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OP" sheetId="2" r:id="rId2"/>
    <sheet name="F3_IAODF" sheetId="3" r:id="rId3"/>
    <sheet name="F4_BP" sheetId="4" r:id="rId4"/>
    <sheet name="F5_EAID" sheetId="5" r:id="rId5"/>
    <sheet name="F6_COG" sheetId="6" r:id="rId6"/>
    <sheet name="F6_CA" sheetId="7" r:id="rId7"/>
    <sheet name="F6_FF" sheetId="8" r:id="rId8"/>
    <sheet name="F6_CSPC" sheetId="9" r:id="rId9"/>
  </sheets>
  <definedNames>
    <definedName name="_xlnm.Print_Area" localSheetId="0">'F1_ESF'!$B$1:$G$82</definedName>
    <definedName name="_xlnm.Print_Area" localSheetId="1">'F2_IADOP'!$B$1:$I$39</definedName>
    <definedName name="_xlnm.Print_Area" localSheetId="3">'F4_BP'!$B$1:$E$85</definedName>
    <definedName name="_xlnm.Print_Area" localSheetId="4">'F5_EAID'!$B$1:$H$78</definedName>
    <definedName name="_xlnm.Print_Area" localSheetId="6">'F6_CA'!$B$1:$H$30</definedName>
    <definedName name="_xlnm.Print_Area" localSheetId="5">'F6_COG'!$B$1:$I$161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<sst xmlns="http://schemas.openxmlformats.org/spreadsheetml/2006/main" count="662" uniqueCount="454">
  <si>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</si>
  <si>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</si>
  <si>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</si>
  <si>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</si>
  <si>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</si>
  <si>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</si>
  <si>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</si>
  <si>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</si>
  <si>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</si>
  <si>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</si>
  <si>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</si>
  <si>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</si>
  <si>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</si>
  <si>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</si>
  <si>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</si>
  <si>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</si>
  <si>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</si>
  <si>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</si>
  <si>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</si>
  <si>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</si>
  <si>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</si>
  <si>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</si>
  <si>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</si>
  <si>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</si>
  <si>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</si>
  <si>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</si>
  <si>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</si>
  <si>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</si>
  <si>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</si>
  <si>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</si>
  <si>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</si>
  <si>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</si>
  <si>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</si>
  <si>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</si>
  <si>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</si>
  <si>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</si>
  <si>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</si>
  <si>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</si>
  <si>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</si>
  <si>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</si>
  <si>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</si>
  <si>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</si>
  <si>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</si>
  <si>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</si>
  <si>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</si>
  <si>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</si>
  <si>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</si>
  <si>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</si>
  <si>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</si>
  <si>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</si>
  <si>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</si>
  <si>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</si>
  <si>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</si>
  <si>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</si>
  <si>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</si>
  <si>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</si>
  <si>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</si>
  <si>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</si>
  <si>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</si>
  <si>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</si>
  <si>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</si>
  <si>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</si>
  <si>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</si>
  <si>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</si>
  <si>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</si>
  <si>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</si>
  <si>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</si>
  <si>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</si>
  <si>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</si>
  <si>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</si>
  <si>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</si>
  <si>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</si>
  <si>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</si>
  <si>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</si>
  <si>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</si>
  <si>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</si>
  <si>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</si>
  <si>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</si>
  <si>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</si>
  <si>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</si>
  <si>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</si>
  <si>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</si>
  <si>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</si>
  <si>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</si>
  <si>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</si>
  <si>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</si>
  <si>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</si>
  <si>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</si>
  <si>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</si>
  <si>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</si>
  <si>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</si>
  <si>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</si>
  <si>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</si>
  <si>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</si>
  <si>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</si>
  <si>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</si>
  <si>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</si>
  <si>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</si>
  <si>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</si>
  <si>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</si>
  <si>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</si>
  <si>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</si>
  <si>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</si>
  <si>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</si>
  <si>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</si>
  <si>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</si>
  <si>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</si>
  <si>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</si>
  <si>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</si>
  <si>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</si>
  <si>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</si>
  <si>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</si>
  <si>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</si>
  <si>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</si>
  <si>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</si>
  <si>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</si>
  <si>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</si>
  <si>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</si>
  <si>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</si>
  <si>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</si>
  <si>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</si>
  <si>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</si>
  <si>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</si>
  <si>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</si>
  <si>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</si>
  <si>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</si>
  <si>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</si>
  <si>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</si>
  <si>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</si>
  <si>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</si>
  <si>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</si>
  <si>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</si>
  <si>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</si>
  <si>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</si>
  <si>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</si>
  <si>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</si>
  <si>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</si>
  <si>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</si>
  <si>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</si>
  <si>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</si>
  <si>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</si>
  <si>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</si>
  <si>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</si>
  <si>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</si>
  <si>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</si>
  <si>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</si>
  <si>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</si>
  <si>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</si>
  <si>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</si>
  <si>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</si>
  <si>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</si>
  <si>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</si>
  <si>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</si>
  <si>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</si>
  <si>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</si>
  <si>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</si>
  <si>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</si>
  <si>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</si>
  <si>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</si>
  <si>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</si>
  <si>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</si>
  <si>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</si>
  <si>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</si>
  <si>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</si>
  <si>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</si>
  <si>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</si>
  <si>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</si>
  <si>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</si>
  <si>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</si>
  <si>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</si>
  <si>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</si>
  <si>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</si>
  <si>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</si>
  <si>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</si>
  <si>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</si>
  <si>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</si>
  <si>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</si>
  <si>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</si>
  <si>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</si>
  <si>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</si>
  <si>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</si>
  <si>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</si>
  <si>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</si>
  <si>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</si>
  <si>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</si>
  <si>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</si>
  <si>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</si>
  <si>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</si>
  <si>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</si>
  <si>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</si>
  <si>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</si>
  <si>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</si>
  <si>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</si>
  <si>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</si>
  <si>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</si>
  <si>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</si>
  <si>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</si>
  <si>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</si>
  <si>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</si>
  <si>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</si>
  <si>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</si>
  <si>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</si>
  <si>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</si>
  <si>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</si>
  <si>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</si>
  <si>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</si>
  <si>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</si>
  <si>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</si>
  <si>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</si>
  <si>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</si>
  <si>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</si>
  <si>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</si>
  <si>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</si>
  <si>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</si>
  <si>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</si>
  <si>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</si>
  <si>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</si>
  <si>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</si>
  <si>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</si>
  <si>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</si>
  <si>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</si>
  <si>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</si>
  <si>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</si>
  <si>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</si>
  <si>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</si>
  <si>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</si>
  <si>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</si>
  <si>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</si>
  <si>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</si>
  <si>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</si>
  <si>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</si>
  <si>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</si>
  <si>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</si>
  <si>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</si>
  <si>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</si>
  <si>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</si>
  <si>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</si>
  <si>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</si>
  <si>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</si>
  <si>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</si>
  <si>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</si>
  <si>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</si>
  <si>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</si>
  <si>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</si>
  <si>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</si>
  <si>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</si>
  <si>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</si>
  <si>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</si>
  <si>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</si>
  <si>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</si>
  <si>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</si>
  <si>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</si>
  <si>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</si>
  <si>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</si>
  <si>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</si>
  <si>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</si>
  <si>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</si>
  <si>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</si>
  <si>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</si>
  <si>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</si>
  <si>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</si>
  <si>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</si>
  <si>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</si>
  <si>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</si>
  <si>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</si>
  <si>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</si>
  <si>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</si>
  <si>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</si>
  <si>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</si>
  <si>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</si>
  <si>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</si>
  <si>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</si>
  <si>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</si>
  <si>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</si>
  <si>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</si>
  <si>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</si>
  <si>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</si>
  <si>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</si>
  <si>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</si>
  <si>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</si>
  <si>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</si>
  <si>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</si>
  <si>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</si>
  <si>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</si>
  <si>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</si>
  <si>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</si>
  <si>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</si>
  <si>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</si>
  <si>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</si>
  <si>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</si>
  <si>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</si>
  <si>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</si>
  <si>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</si>
  <si>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</si>
  <si>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</si>
  <si>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</si>
  <si>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</si>
  <si>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</si>
  <si>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</si>
  <si>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</si>
  <si>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</si>
  <si>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</si>
  <si>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</si>
  <si>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</si>
  <si>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</si>
  <si>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</si>
  <si>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</si>
  <si>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</si>
  <si>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</si>
  <si>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</si>
  <si>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</si>
  <si>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</si>
  <si>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</si>
  <si>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</si>
  <si>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</si>
  <si>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</si>
  <si>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</si>
  <si>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</si>
  <si>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</si>
  <si>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</si>
  <si>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</si>
  <si>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</si>
  <si>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</si>
  <si>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</si>
  <si>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</si>
  <si>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</si>
  <si>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</si>
  <si>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</si>
  <si>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</si>
  <si>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</si>
  <si>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</si>
  <si>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</si>
  <si>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</si>
  <si>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</si>
  <si>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</si>
  <si>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</si>
  <si>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</si>
  <si>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</si>
  <si>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</si>
  <si>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</si>
  <si>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</si>
  <si>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</si>
  <si>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</si>
  <si>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</si>
  <si>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</si>
  <si>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</si>
  <si>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</si>
  <si>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</si>
  <si>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</si>
  <si>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</si>
  <si>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</si>
  <si>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</si>
  <si>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</si>
  <si>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</si>
  <si>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</si>
  <si>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</si>
  <si>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</si>
  <si>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</si>
  <si>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</si>
  <si>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</si>
  <si>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</si>
  <si>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</si>
  <si>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</si>
  <si>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</si>
  <si>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</si>
  <si>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</si>
  <si>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</si>
  <si>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</si>
  <si>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</si>
  <si>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</si>
  <si>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</si>
  <si>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</si>
  <si>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</si>
  <si>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</si>
  <si>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</si>
  <si>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</si>
  <si>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</si>
  <si>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</si>
  <si>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</si>
  <si>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</si>
  <si>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</si>
  <si>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</si>
  <si>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</si>
  <si>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</si>
  <si>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</si>
  <si>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</si>
  <si>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</si>
  <si>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</si>
  <si>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</si>
  <si>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</si>
  <si>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</si>
  <si>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</si>
  <si>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</si>
  <si>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</si>
  <si>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</si>
  <si>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</si>
  <si>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</si>
  <si>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</si>
  <si>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</si>
  <si>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</si>
  <si>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</si>
  <si>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</si>
  <si>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</si>
  <si>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</si>
  <si>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</si>
  <si>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</si>
  <si>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</si>
  <si>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</si>
  <si>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</si>
  <si>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</si>
  <si>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</si>
  <si>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</si>
  <si>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</si>
  <si>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</si>
  <si>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</si>
  <si>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</si>
  <si>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</si>
  <si>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</si>
  <si>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</si>
  <si>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</si>
  <si>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</si>
  <si>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</si>
  <si>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</si>
  <si>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</si>
  <si>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</si>
  <si>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</si>
  <si>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</si>
  <si>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</si>
  <si>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</si>
  <si>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</si>
  <si>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</si>
  <si>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</si>
  <si>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</si>
  <si>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</si>
  <si>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</si>
  <si>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</si>
  <si>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</si>
  <si>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</si>
  <si>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</si>
  <si>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</si>
  <si>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</si>
  <si>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</si>
  <si>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</si>
  <si>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</si>
  <si>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</si>
  <si>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</si>
  <si>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</si>
  <si>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</si>
  <si>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</si>
  <si>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2019 y al 31 de Marzo de 2020 (b)</t>
  </si>
  <si>
    <t>2020 (d)</t>
  </si>
  <si>
    <t>31 de diciembre de 2019 (e)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</si>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</sst>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164" fontId="52" fillId="0" borderId="15" xfId="0" applyNumberFormat="1" applyFont="1" applyBorder="1" applyAlignment="1">
      <alignment horizontal="left" vertical="top" wrapText="1"/>
    </xf>
    <xf numFmtId="164" fontId="49" fillId="33" borderId="23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51" fillId="33" borderId="14" xfId="0" applyNumberFormat="1" applyFont="1" applyFill="1" applyBorder="1" applyAlignment="1">
      <alignment vertical="center"/>
    </xf>
    <xf numFmtId="164" fontId="51" fillId="33" borderId="18" xfId="0" applyNumberFormat="1" applyFont="1" applyFill="1" applyBorder="1" applyAlignment="1">
      <alignment vertical="center"/>
    </xf>
    <xf numFmtId="164" fontId="51" fillId="33" borderId="23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164" fontId="47" fillId="0" borderId="21" xfId="0" applyNumberFormat="1" applyFont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/>
    </xf>
    <xf numFmtId="0" fontId="51" fillId="33" borderId="18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left" vertical="center" wrapText="1" indent="2"/>
    </xf>
    <xf numFmtId="0" fontId="47" fillId="0" borderId="12" xfId="0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wrapText="1" indent="4"/>
    </xf>
    <xf numFmtId="164" fontId="47" fillId="0" borderId="12" xfId="0" applyNumberFormat="1" applyFont="1" applyBorder="1" applyAlignment="1">
      <alignment horizontal="left" vertical="center" indent="4"/>
    </xf>
    <xf numFmtId="164" fontId="53" fillId="0" borderId="11" xfId="0" applyNumberFormat="1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9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47" fillId="0" borderId="23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horizontal="left" vertical="center" wrapText="1" indent="5"/>
    </xf>
    <xf numFmtId="164" fontId="47" fillId="0" borderId="12" xfId="0" applyNumberFormat="1" applyFont="1" applyBorder="1" applyAlignment="1">
      <alignment vertical="center" wrapText="1"/>
    </xf>
    <xf numFmtId="164" fontId="47" fillId="33" borderId="11" xfId="0" applyNumberFormat="1" applyFont="1" applyFill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51" fillId="33" borderId="20" xfId="0" applyNumberFormat="1" applyFont="1" applyFill="1" applyBorder="1" applyAlignment="1">
      <alignment vertical="center"/>
    </xf>
    <xf numFmtId="164" fontId="51" fillId="33" borderId="22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51" fillId="33" borderId="16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47" fillId="0" borderId="23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5"/>
    </xf>
    <xf numFmtId="164" fontId="47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justify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34" borderId="11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47" fillId="0" borderId="0" xfId="0" applyFont="1" applyAlignment="1">
      <alignment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center" vertical="center"/>
    </xf>
    <xf numFmtId="164" fontId="47" fillId="0" borderId="27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right" vertical="center"/>
    </xf>
    <xf numFmtId="164" fontId="51" fillId="0" borderId="27" xfId="0" applyNumberFormat="1" applyFont="1" applyBorder="1" applyAlignment="1">
      <alignment horizontal="right" vertical="center"/>
    </xf>
    <xf numFmtId="164" fontId="47" fillId="33" borderId="11" xfId="0" applyNumberFormat="1" applyFont="1" applyFill="1" applyBorder="1" applyAlignment="1">
      <alignment horizontal="right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/>
    </xf>
    <xf numFmtId="164" fontId="51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51" fillId="0" borderId="12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28" xfId="0" applyNumberFormat="1" applyFont="1" applyBorder="1" applyAlignment="1">
      <alignment horizontal="left" vertical="center" indent="1"/>
    </xf>
    <xf numFmtId="164" fontId="47" fillId="0" borderId="29" xfId="0" applyNumberFormat="1" applyFont="1" applyBorder="1" applyAlignment="1">
      <alignment horizontal="right" vertical="center"/>
    </xf>
    <xf numFmtId="164" fontId="47" fillId="0" borderId="2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1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51" fillId="0" borderId="14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indent="3"/>
    </xf>
    <xf numFmtId="164" fontId="51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0" fontId="51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164" fontId="51" fillId="0" borderId="32" xfId="0" applyNumberFormat="1" applyFont="1" applyBorder="1" applyAlignment="1">
      <alignment horizontal="right" vertical="center"/>
    </xf>
    <xf numFmtId="0" fontId="47" fillId="0" borderId="33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164" fontId="47" fillId="0" borderId="28" xfId="0" applyNumberFormat="1" applyFont="1" applyBorder="1" applyAlignment="1">
      <alignment horizontal="right" vertical="center"/>
    </xf>
    <xf numFmtId="164" fontId="47" fillId="0" borderId="2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0" fontId="51" fillId="0" borderId="2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indent="2"/>
    </xf>
    <xf numFmtId="0" fontId="51" fillId="33" borderId="3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2"/>
    </xf>
    <xf numFmtId="0" fontId="47" fillId="0" borderId="28" xfId="0" applyFont="1" applyBorder="1" applyAlignment="1">
      <alignment horizontal="left" vertical="center" indent="2"/>
    </xf>
    <xf numFmtId="164" fontId="47" fillId="0" borderId="29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 indent="2"/>
    </xf>
    <xf numFmtId="0" fontId="47" fillId="0" borderId="17" xfId="0" applyFont="1" applyFill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51" fillId="0" borderId="12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39" sqref="C3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5.75" thickBot="1">
      <c r="B1" s="71"/>
      <c r="C1" s="71"/>
      <c r="D1" s="71"/>
      <c r="E1" s="71"/>
      <c r="F1" s="71"/>
      <c r="G1" s="71"/>
    </row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449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72" t="s">
        <v>2</v>
      </c>
      <c r="C6" s="73" t="s">
        <v>450</v>
      </c>
      <c r="D6" s="73" t="s">
        <v>451</v>
      </c>
      <c r="E6" s="74" t="s">
        <v>2</v>
      </c>
      <c r="F6" s="73" t="s">
        <v>450</v>
      </c>
      <c r="G6" s="73" t="s">
        <v>451</v>
      </c>
    </row>
    <row r="7" spans="2:7" ht="12.75">
      <c r="B7" s="75" t="s">
        <v>3</v>
      </c>
      <c r="C7" s="76"/>
      <c r="D7" s="76"/>
      <c r="E7" s="77" t="s">
        <v>4</v>
      </c>
      <c r="F7" s="76"/>
      <c r="G7" s="76"/>
    </row>
    <row r="8" spans="2:7" ht="12.75">
      <c r="B8" s="75" t="s">
        <v>5</v>
      </c>
      <c r="C8" s="78"/>
      <c r="D8" s="78"/>
      <c r="E8" s="77" t="s">
        <v>6</v>
      </c>
      <c r="F8" s="78"/>
      <c r="G8" s="78"/>
    </row>
    <row r="9" spans="2:7" ht="12.75">
      <c r="B9" s="79" t="s">
        <v>7</v>
      </c>
      <c r="C9" s="78">
        <v>2243803.72</v>
      </c>
      <c r="D9" s="78">
        <v>715333.0800000001</v>
      </c>
      <c r="E9" s="80" t="s">
        <v>8</v>
      </c>
      <c r="F9" s="78">
        <v>5728</v>
      </c>
      <c r="G9" s="78">
        <v>9033.35</v>
      </c>
    </row>
    <row r="10" spans="2:7" ht="12.75">
      <c r="B10" s="81" t="s">
        <v>9</v>
      </c>
      <c r="C10" s="78">
        <v>1308.41</v>
      </c>
      <c r="D10" s="78">
        <v>1308.41</v>
      </c>
      <c r="E10" s="82" t="s">
        <v>10</v>
      </c>
      <c r="F10" s="78">
        <v>0</v>
      </c>
      <c r="G10" s="78">
        <v>0</v>
      </c>
    </row>
    <row r="11" spans="2:7" ht="12.75">
      <c r="B11" s="81" t="s">
        <v>11</v>
      </c>
      <c r="C11" s="78">
        <v>2242495.31</v>
      </c>
      <c r="D11" s="78">
        <v>714024.67</v>
      </c>
      <c r="E11" s="82" t="s">
        <v>12</v>
      </c>
      <c r="F11" s="78">
        <v>0</v>
      </c>
      <c r="G11" s="78">
        <v>2667.35</v>
      </c>
    </row>
    <row r="12" spans="2:7" ht="12.75">
      <c r="B12" s="81" t="s">
        <v>13</v>
      </c>
      <c r="C12" s="78">
        <v>0</v>
      </c>
      <c r="D12" s="78">
        <v>0</v>
      </c>
      <c r="E12" s="82" t="s">
        <v>14</v>
      </c>
      <c r="F12" s="78">
        <v>0</v>
      </c>
      <c r="G12" s="78">
        <v>0</v>
      </c>
    </row>
    <row r="13" spans="2:7" ht="12.75">
      <c r="B13" s="81" t="s">
        <v>15</v>
      </c>
      <c r="C13" s="78">
        <v>0</v>
      </c>
      <c r="D13" s="78">
        <v>0</v>
      </c>
      <c r="E13" s="82" t="s">
        <v>16</v>
      </c>
      <c r="F13" s="78">
        <v>0</v>
      </c>
      <c r="G13" s="78">
        <v>0</v>
      </c>
    </row>
    <row r="14" spans="2:7" ht="12.75">
      <c r="B14" s="81" t="s">
        <v>17</v>
      </c>
      <c r="C14" s="78">
        <v>0</v>
      </c>
      <c r="D14" s="78">
        <v>0</v>
      </c>
      <c r="E14" s="82" t="s">
        <v>18</v>
      </c>
      <c r="F14" s="78">
        <v>0</v>
      </c>
      <c r="G14" s="78">
        <v>0</v>
      </c>
    </row>
    <row r="15" spans="2:7" ht="25.5">
      <c r="B15" s="81" t="s">
        <v>19</v>
      </c>
      <c r="C15" s="78">
        <v>0</v>
      </c>
      <c r="D15" s="78">
        <v>0</v>
      </c>
      <c r="E15" s="82" t="s">
        <v>20</v>
      </c>
      <c r="F15" s="78">
        <v>0</v>
      </c>
      <c r="G15" s="78">
        <v>0</v>
      </c>
    </row>
    <row r="16" spans="2:7" ht="12.75">
      <c r="B16" s="81" t="s">
        <v>21</v>
      </c>
      <c r="C16" s="78">
        <v>0</v>
      </c>
      <c r="D16" s="78">
        <v>0</v>
      </c>
      <c r="E16" s="82" t="s">
        <v>22</v>
      </c>
      <c r="F16" s="78">
        <v>5728</v>
      </c>
      <c r="G16" s="78">
        <v>6366</v>
      </c>
    </row>
    <row r="17" spans="2:7" ht="12.75">
      <c r="B17" s="79" t="s">
        <v>23</v>
      </c>
      <c r="C17" s="78">
        <v>91082.85</v>
      </c>
      <c r="D17" s="78">
        <v>90956.63</v>
      </c>
      <c r="E17" s="82" t="s">
        <v>24</v>
      </c>
      <c r="F17" s="78">
        <v>0</v>
      </c>
      <c r="G17" s="78">
        <v>0</v>
      </c>
    </row>
    <row r="18" spans="2:7" ht="12.75">
      <c r="B18" s="81" t="s">
        <v>25</v>
      </c>
      <c r="C18" s="78">
        <v>0</v>
      </c>
      <c r="D18" s="78">
        <v>0</v>
      </c>
      <c r="E18" s="82" t="s">
        <v>26</v>
      </c>
      <c r="F18" s="78">
        <v>0</v>
      </c>
      <c r="G18" s="78">
        <v>0</v>
      </c>
    </row>
    <row r="19" spans="2:7" ht="12.75">
      <c r="B19" s="81" t="s">
        <v>27</v>
      </c>
      <c r="C19" s="78">
        <v>0</v>
      </c>
      <c r="D19" s="78">
        <v>0</v>
      </c>
      <c r="E19" s="80" t="s">
        <v>28</v>
      </c>
      <c r="F19" s="78">
        <v>0</v>
      </c>
      <c r="G19" s="78">
        <v>0</v>
      </c>
    </row>
    <row r="20" spans="2:7" ht="12.75">
      <c r="B20" s="81" t="s">
        <v>29</v>
      </c>
      <c r="C20" s="78">
        <v>91082.85</v>
      </c>
      <c r="D20" s="78">
        <v>90956.63</v>
      </c>
      <c r="E20" s="82" t="s">
        <v>30</v>
      </c>
      <c r="F20" s="78">
        <v>0</v>
      </c>
      <c r="G20" s="78">
        <v>0</v>
      </c>
    </row>
    <row r="21" spans="2:7" ht="12.75">
      <c r="B21" s="81" t="s">
        <v>31</v>
      </c>
      <c r="C21" s="78">
        <v>0</v>
      </c>
      <c r="D21" s="78">
        <v>0</v>
      </c>
      <c r="E21" s="83" t="s">
        <v>32</v>
      </c>
      <c r="F21" s="78">
        <v>0</v>
      </c>
      <c r="G21" s="78">
        <v>0</v>
      </c>
    </row>
    <row r="22" spans="2:7" ht="12.75">
      <c r="B22" s="81" t="s">
        <v>33</v>
      </c>
      <c r="C22" s="78">
        <v>0</v>
      </c>
      <c r="D22" s="78">
        <v>0</v>
      </c>
      <c r="E22" s="82" t="s">
        <v>34</v>
      </c>
      <c r="F22" s="78">
        <v>0</v>
      </c>
      <c r="G22" s="78">
        <v>0</v>
      </c>
    </row>
    <row r="23" spans="2:7" ht="12.75">
      <c r="B23" s="81" t="s">
        <v>35</v>
      </c>
      <c r="C23" s="78">
        <v>0</v>
      </c>
      <c r="D23" s="78">
        <v>0</v>
      </c>
      <c r="E23" s="80" t="s">
        <v>36</v>
      </c>
      <c r="F23" s="78">
        <v>0</v>
      </c>
      <c r="G23" s="78">
        <v>0</v>
      </c>
    </row>
    <row r="24" spans="2:7" ht="12.75">
      <c r="B24" s="81" t="s">
        <v>37</v>
      </c>
      <c r="C24" s="78">
        <v>0</v>
      </c>
      <c r="D24" s="78">
        <v>0</v>
      </c>
      <c r="E24" s="82" t="s">
        <v>38</v>
      </c>
      <c r="F24" s="78">
        <v>0</v>
      </c>
      <c r="G24" s="78">
        <v>0</v>
      </c>
    </row>
    <row r="25" spans="2:7" ht="12.75">
      <c r="B25" s="79" t="s">
        <v>39</v>
      </c>
      <c r="C25" s="78">
        <v>0</v>
      </c>
      <c r="D25" s="78">
        <v>0</v>
      </c>
      <c r="E25" s="82" t="s">
        <v>40</v>
      </c>
      <c r="F25" s="78">
        <v>0</v>
      </c>
      <c r="G25" s="78">
        <v>0</v>
      </c>
    </row>
    <row r="26" spans="2:7" ht="25.5">
      <c r="B26" s="81" t="s">
        <v>41</v>
      </c>
      <c r="C26" s="78">
        <v>0</v>
      </c>
      <c r="D26" s="78">
        <v>0</v>
      </c>
      <c r="E26" s="80" t="s">
        <v>42</v>
      </c>
      <c r="F26" s="78">
        <v>0</v>
      </c>
      <c r="G26" s="78">
        <v>0</v>
      </c>
    </row>
    <row r="27" spans="2:7" ht="25.5">
      <c r="B27" s="81" t="s">
        <v>43</v>
      </c>
      <c r="C27" s="78">
        <v>0</v>
      </c>
      <c r="D27" s="78">
        <v>0</v>
      </c>
      <c r="E27" s="80" t="s">
        <v>44</v>
      </c>
      <c r="F27" s="78">
        <v>0</v>
      </c>
      <c r="G27" s="78">
        <v>0</v>
      </c>
    </row>
    <row r="28" spans="2:7" ht="25.5">
      <c r="B28" s="81" t="s">
        <v>45</v>
      </c>
      <c r="C28" s="78">
        <v>0</v>
      </c>
      <c r="D28" s="78">
        <v>0</v>
      </c>
      <c r="E28" s="82" t="s">
        <v>46</v>
      </c>
      <c r="F28" s="78">
        <v>0</v>
      </c>
      <c r="G28" s="78">
        <v>0</v>
      </c>
    </row>
    <row r="29" spans="2:7" ht="12.75">
      <c r="B29" s="81" t="s">
        <v>47</v>
      </c>
      <c r="C29" s="78">
        <v>0</v>
      </c>
      <c r="D29" s="78">
        <v>0</v>
      </c>
      <c r="E29" s="82" t="s">
        <v>48</v>
      </c>
      <c r="F29" s="78">
        <v>0</v>
      </c>
      <c r="G29" s="78">
        <v>0</v>
      </c>
    </row>
    <row r="30" spans="2:7" ht="12.75">
      <c r="B30" s="81" t="s">
        <v>49</v>
      </c>
      <c r="C30" s="78">
        <v>0</v>
      </c>
      <c r="D30" s="78">
        <v>0</v>
      </c>
      <c r="E30" s="82" t="s">
        <v>50</v>
      </c>
      <c r="F30" s="78">
        <v>0</v>
      </c>
      <c r="G30" s="78">
        <v>0</v>
      </c>
    </row>
    <row r="31" spans="2:7" ht="25.5">
      <c r="B31" s="79" t="s">
        <v>51</v>
      </c>
      <c r="C31" s="78">
        <v>0</v>
      </c>
      <c r="D31" s="78">
        <v>0</v>
      </c>
      <c r="E31" s="80" t="s">
        <v>52</v>
      </c>
      <c r="F31" s="78">
        <v>0</v>
      </c>
      <c r="G31" s="78">
        <v>0</v>
      </c>
    </row>
    <row r="32" spans="2:7" ht="12.75">
      <c r="B32" s="81" t="s">
        <v>53</v>
      </c>
      <c r="C32" s="78">
        <v>0</v>
      </c>
      <c r="D32" s="78">
        <v>0</v>
      </c>
      <c r="E32" s="82" t="s">
        <v>54</v>
      </c>
      <c r="F32" s="78">
        <v>0</v>
      </c>
      <c r="G32" s="78">
        <v>0</v>
      </c>
    </row>
    <row r="33" spans="2:7" ht="12.75">
      <c r="B33" s="81" t="s">
        <v>55</v>
      </c>
      <c r="C33" s="78">
        <v>0</v>
      </c>
      <c r="D33" s="78">
        <v>0</v>
      </c>
      <c r="E33" s="82" t="s">
        <v>56</v>
      </c>
      <c r="F33" s="78">
        <v>0</v>
      </c>
      <c r="G33" s="78">
        <v>0</v>
      </c>
    </row>
    <row r="34" spans="2:7" ht="12.75">
      <c r="B34" s="81" t="s">
        <v>57</v>
      </c>
      <c r="C34" s="78">
        <v>0</v>
      </c>
      <c r="D34" s="78">
        <v>0</v>
      </c>
      <c r="E34" s="82" t="s">
        <v>58</v>
      </c>
      <c r="F34" s="78">
        <v>0</v>
      </c>
      <c r="G34" s="78">
        <v>0</v>
      </c>
    </row>
    <row r="35" spans="2:7" ht="25.5">
      <c r="B35" s="81" t="s">
        <v>59</v>
      </c>
      <c r="C35" s="78">
        <v>0</v>
      </c>
      <c r="D35" s="78">
        <v>0</v>
      </c>
      <c r="E35" s="82" t="s">
        <v>60</v>
      </c>
      <c r="F35" s="78">
        <v>0</v>
      </c>
      <c r="G35" s="78">
        <v>0</v>
      </c>
    </row>
    <row r="36" spans="2:7" ht="12.75">
      <c r="B36" s="81" t="s">
        <v>61</v>
      </c>
      <c r="C36" s="78">
        <v>0</v>
      </c>
      <c r="D36" s="78">
        <v>0</v>
      </c>
      <c r="E36" s="82" t="s">
        <v>62</v>
      </c>
      <c r="F36" s="78">
        <v>0</v>
      </c>
      <c r="G36" s="78">
        <v>0</v>
      </c>
    </row>
    <row r="37" spans="2:7" ht="12.75">
      <c r="B37" s="79" t="s">
        <v>63</v>
      </c>
      <c r="C37" s="78">
        <v>0</v>
      </c>
      <c r="D37" s="78">
        <v>0</v>
      </c>
      <c r="E37" s="82" t="s">
        <v>64</v>
      </c>
      <c r="F37" s="78">
        <v>0</v>
      </c>
      <c r="G37" s="78">
        <v>0</v>
      </c>
    </row>
    <row r="38" spans="2:7" ht="12.75">
      <c r="B38" s="79" t="s">
        <v>65</v>
      </c>
      <c r="C38" s="78">
        <v>0</v>
      </c>
      <c r="D38" s="78">
        <v>0</v>
      </c>
      <c r="E38" s="80" t="s">
        <v>66</v>
      </c>
      <c r="F38" s="78">
        <v>0</v>
      </c>
      <c r="G38" s="78">
        <v>0</v>
      </c>
    </row>
    <row r="39" spans="2:7" ht="25.5">
      <c r="B39" s="81" t="s">
        <v>67</v>
      </c>
      <c r="C39" s="78">
        <v>0</v>
      </c>
      <c r="D39" s="78">
        <v>0</v>
      </c>
      <c r="E39" s="82" t="s">
        <v>68</v>
      </c>
      <c r="F39" s="78">
        <v>0</v>
      </c>
      <c r="G39" s="78">
        <v>0</v>
      </c>
    </row>
    <row r="40" spans="2:7" ht="12.75">
      <c r="B40" s="81" t="s">
        <v>69</v>
      </c>
      <c r="C40" s="78">
        <v>0</v>
      </c>
      <c r="D40" s="78">
        <v>0</v>
      </c>
      <c r="E40" s="82" t="s">
        <v>70</v>
      </c>
      <c r="F40" s="78">
        <v>0</v>
      </c>
      <c r="G40" s="78">
        <v>0</v>
      </c>
    </row>
    <row r="41" spans="2:7" ht="12.75">
      <c r="B41" s="79" t="s">
        <v>71</v>
      </c>
      <c r="C41" s="78">
        <v>0</v>
      </c>
      <c r="D41" s="78">
        <v>0</v>
      </c>
      <c r="E41" s="82" t="s">
        <v>72</v>
      </c>
      <c r="F41" s="78">
        <v>0</v>
      </c>
      <c r="G41" s="78">
        <v>0</v>
      </c>
    </row>
    <row r="42" spans="2:7" ht="12.75">
      <c r="B42" s="81" t="s">
        <v>73</v>
      </c>
      <c r="C42" s="78">
        <v>0</v>
      </c>
      <c r="D42" s="78">
        <v>0</v>
      </c>
      <c r="E42" s="80" t="s">
        <v>74</v>
      </c>
      <c r="F42" s="78">
        <v>0</v>
      </c>
      <c r="G42" s="78">
        <v>0</v>
      </c>
    </row>
    <row r="43" spans="2:7" ht="12.75">
      <c r="B43" s="81" t="s">
        <v>75</v>
      </c>
      <c r="C43" s="78">
        <v>0</v>
      </c>
      <c r="D43" s="78">
        <v>0</v>
      </c>
      <c r="E43" s="82" t="s">
        <v>76</v>
      </c>
      <c r="F43" s="78">
        <v>0</v>
      </c>
      <c r="G43" s="78">
        <v>0</v>
      </c>
    </row>
    <row r="44" spans="2:7" ht="25.5">
      <c r="B44" s="81" t="s">
        <v>77</v>
      </c>
      <c r="C44" s="78">
        <v>0</v>
      </c>
      <c r="D44" s="78">
        <v>0</v>
      </c>
      <c r="E44" s="82" t="s">
        <v>78</v>
      </c>
      <c r="F44" s="78">
        <v>0</v>
      </c>
      <c r="G44" s="78">
        <v>0</v>
      </c>
    </row>
    <row r="45" spans="2:7" ht="12.75">
      <c r="B45" s="81" t="s">
        <v>79</v>
      </c>
      <c r="C45" s="78">
        <v>0</v>
      </c>
      <c r="D45" s="78">
        <v>0</v>
      </c>
      <c r="E45" s="82" t="s">
        <v>80</v>
      </c>
      <c r="F45" s="78">
        <v>0</v>
      </c>
      <c r="G45" s="78">
        <v>0</v>
      </c>
    </row>
    <row r="46" spans="2:7" ht="12.75">
      <c r="B46" s="79"/>
      <c r="C46" s="78"/>
      <c r="D46" s="78"/>
      <c r="E46" s="80"/>
      <c r="F46" s="78"/>
      <c r="G46" s="78"/>
    </row>
    <row r="47" spans="2:7" ht="12.75">
      <c r="B47" s="75" t="s">
        <v>81</v>
      </c>
      <c r="C47" s="78">
        <v>2334886.5700000003</v>
      </c>
      <c r="D47" s="78">
        <v>806289.7100000001</v>
      </c>
      <c r="E47" s="77" t="s">
        <v>82</v>
      </c>
      <c r="F47" s="78">
        <v>5728</v>
      </c>
      <c r="G47" s="78">
        <v>9033.35</v>
      </c>
    </row>
    <row r="48" spans="2:7" ht="12.75">
      <c r="B48" s="75"/>
      <c r="C48" s="78"/>
      <c r="D48" s="78"/>
      <c r="E48" s="77"/>
      <c r="F48" s="78"/>
      <c r="G48" s="78"/>
    </row>
    <row r="49" spans="2:7" ht="12.75">
      <c r="B49" s="75" t="s">
        <v>83</v>
      </c>
      <c r="C49" s="78"/>
      <c r="D49" s="78"/>
      <c r="E49" s="77" t="s">
        <v>84</v>
      </c>
      <c r="F49" s="78"/>
      <c r="G49" s="78"/>
    </row>
    <row r="50" spans="2:7" ht="12.75">
      <c r="B50" s="79" t="s">
        <v>85</v>
      </c>
      <c r="C50" s="78">
        <v>0</v>
      </c>
      <c r="D50" s="78">
        <v>0</v>
      </c>
      <c r="E50" s="80" t="s">
        <v>86</v>
      </c>
      <c r="F50" s="78">
        <v>0</v>
      </c>
      <c r="G50" s="78">
        <v>0</v>
      </c>
    </row>
    <row r="51" spans="2:7" ht="12.75">
      <c r="B51" s="79" t="s">
        <v>87</v>
      </c>
      <c r="C51" s="78">
        <v>0</v>
      </c>
      <c r="D51" s="78">
        <v>0</v>
      </c>
      <c r="E51" s="80" t="s">
        <v>88</v>
      </c>
      <c r="F51" s="78">
        <v>0</v>
      </c>
      <c r="G51" s="78">
        <v>0</v>
      </c>
    </row>
    <row r="52" spans="2:7" ht="12.75">
      <c r="B52" s="79" t="s">
        <v>89</v>
      </c>
      <c r="C52" s="78">
        <v>0</v>
      </c>
      <c r="D52" s="78">
        <v>0</v>
      </c>
      <c r="E52" s="80" t="s">
        <v>90</v>
      </c>
      <c r="F52" s="78">
        <v>0</v>
      </c>
      <c r="G52" s="78">
        <v>0</v>
      </c>
    </row>
    <row r="53" spans="2:7" ht="12.75">
      <c r="B53" s="79" t="s">
        <v>91</v>
      </c>
      <c r="C53" s="78">
        <v>21319264.59</v>
      </c>
      <c r="D53" s="78">
        <v>22258784.93</v>
      </c>
      <c r="E53" s="80" t="s">
        <v>92</v>
      </c>
      <c r="F53" s="78">
        <v>0</v>
      </c>
      <c r="G53" s="78">
        <v>0</v>
      </c>
    </row>
    <row r="54" spans="2:7" ht="12.75" customHeight="1">
      <c r="B54" s="79" t="s">
        <v>93</v>
      </c>
      <c r="C54" s="78">
        <v>8633706.63</v>
      </c>
      <c r="D54" s="78">
        <v>8645215.13</v>
      </c>
      <c r="E54" s="80" t="s">
        <v>94</v>
      </c>
      <c r="F54" s="78">
        <v>0</v>
      </c>
      <c r="G54" s="78">
        <v>0</v>
      </c>
    </row>
    <row r="55" spans="2:7" ht="12.75">
      <c r="B55" s="79" t="s">
        <v>95</v>
      </c>
      <c r="C55" s="78">
        <v>-16293897.11</v>
      </c>
      <c r="D55" s="78">
        <v>-16883176.67</v>
      </c>
      <c r="E55" s="80" t="s">
        <v>96</v>
      </c>
      <c r="F55" s="78">
        <v>0</v>
      </c>
      <c r="G55" s="78">
        <v>0</v>
      </c>
    </row>
    <row r="56" spans="2:7" ht="12.75">
      <c r="B56" s="79" t="s">
        <v>97</v>
      </c>
      <c r="C56" s="78">
        <v>0</v>
      </c>
      <c r="D56" s="78">
        <v>0</v>
      </c>
      <c r="E56" s="77"/>
      <c r="F56" s="78"/>
      <c r="G56" s="78"/>
    </row>
    <row r="57" spans="2:7" ht="12.75">
      <c r="B57" s="79" t="s">
        <v>98</v>
      </c>
      <c r="C57" s="78">
        <v>0</v>
      </c>
      <c r="D57" s="78">
        <v>0</v>
      </c>
      <c r="E57" s="77" t="s">
        <v>99</v>
      </c>
      <c r="F57" s="78">
        <v>0</v>
      </c>
      <c r="G57" s="78">
        <v>0</v>
      </c>
    </row>
    <row r="58" spans="2:7" ht="12.75">
      <c r="B58" s="79" t="s">
        <v>100</v>
      </c>
      <c r="C58" s="78">
        <v>0</v>
      </c>
      <c r="D58" s="78">
        <v>0</v>
      </c>
      <c r="E58" s="84"/>
      <c r="F58" s="78"/>
      <c r="G58" s="78"/>
    </row>
    <row r="59" spans="2:7" ht="12.75">
      <c r="B59" s="79"/>
      <c r="C59" s="78"/>
      <c r="D59" s="78"/>
      <c r="E59" s="77" t="s">
        <v>101</v>
      </c>
      <c r="F59" s="78">
        <v>5728</v>
      </c>
      <c r="G59" s="78">
        <v>9033.35</v>
      </c>
    </row>
    <row r="60" spans="2:7" ht="25.5">
      <c r="B60" s="75" t="s">
        <v>102</v>
      </c>
      <c r="C60" s="78">
        <v>13659074.11</v>
      </c>
      <c r="D60" s="78">
        <v>14020823.39</v>
      </c>
      <c r="E60" s="80"/>
      <c r="F60" s="78"/>
      <c r="G60" s="78"/>
    </row>
    <row r="61" spans="2:7" ht="12.75">
      <c r="B61" s="79"/>
      <c r="C61" s="78"/>
      <c r="D61" s="78"/>
      <c r="E61" s="77" t="s">
        <v>103</v>
      </c>
      <c r="F61" s="78"/>
      <c r="G61" s="78"/>
    </row>
    <row r="62" spans="2:7" ht="12.75">
      <c r="B62" s="75" t="s">
        <v>104</v>
      </c>
      <c r="C62" s="78">
        <v>15993960.68</v>
      </c>
      <c r="D62" s="78">
        <v>14827113.100000001</v>
      </c>
      <c r="E62" s="77"/>
      <c r="F62" s="78"/>
      <c r="G62" s="78"/>
    </row>
    <row r="63" spans="2:7" ht="12.75">
      <c r="B63" s="79"/>
      <c r="C63" s="78"/>
      <c r="D63" s="78"/>
      <c r="E63" s="77" t="s">
        <v>105</v>
      </c>
      <c r="F63" s="78">
        <v>0</v>
      </c>
      <c r="G63" s="78">
        <v>0</v>
      </c>
    </row>
    <row r="64" spans="2:7" ht="12.75">
      <c r="B64" s="79"/>
      <c r="C64" s="78"/>
      <c r="D64" s="78"/>
      <c r="E64" s="80" t="s">
        <v>106</v>
      </c>
      <c r="F64" s="78">
        <v>0</v>
      </c>
      <c r="G64" s="78">
        <v>0</v>
      </c>
    </row>
    <row r="65" spans="2:7" ht="12.75">
      <c r="B65" s="79"/>
      <c r="C65" s="78"/>
      <c r="D65" s="78"/>
      <c r="E65" s="80" t="s">
        <v>107</v>
      </c>
      <c r="F65" s="78">
        <v>0</v>
      </c>
      <c r="G65" s="78">
        <v>0</v>
      </c>
    </row>
    <row r="66" spans="2:7" ht="12.75">
      <c r="B66" s="79"/>
      <c r="C66" s="78"/>
      <c r="D66" s="78"/>
      <c r="E66" s="80" t="s">
        <v>108</v>
      </c>
      <c r="F66" s="78">
        <v>0</v>
      </c>
      <c r="G66" s="78">
        <v>0</v>
      </c>
    </row>
    <row r="67" spans="2:7" ht="12.75">
      <c r="B67" s="79"/>
      <c r="C67" s="78"/>
      <c r="D67" s="78"/>
      <c r="E67" s="80"/>
      <c r="F67" s="78"/>
      <c r="G67" s="78"/>
    </row>
    <row r="68" spans="2:7" ht="12.75">
      <c r="B68" s="79"/>
      <c r="C68" s="78"/>
      <c r="D68" s="78"/>
      <c r="E68" s="77" t="s">
        <v>109</v>
      </c>
      <c r="F68" s="78">
        <v>15988232.679999998</v>
      </c>
      <c r="G68" s="78">
        <v>14818079.750000002</v>
      </c>
    </row>
    <row r="69" spans="2:7" ht="12.75">
      <c r="B69" s="79"/>
      <c r="C69" s="78"/>
      <c r="D69" s="78"/>
      <c r="E69" s="80" t="s">
        <v>110</v>
      </c>
      <c r="F69" s="78">
        <v>1170152.93</v>
      </c>
      <c r="G69" s="78">
        <v>-4709233.59</v>
      </c>
    </row>
    <row r="70" spans="2:7" ht="12.75">
      <c r="B70" s="79"/>
      <c r="C70" s="78"/>
      <c r="D70" s="78"/>
      <c r="E70" s="80" t="s">
        <v>111</v>
      </c>
      <c r="F70" s="78">
        <v>18612584.83</v>
      </c>
      <c r="G70" s="78">
        <v>23321818.42</v>
      </c>
    </row>
    <row r="71" spans="2:7" ht="12.75">
      <c r="B71" s="79"/>
      <c r="C71" s="78"/>
      <c r="D71" s="78"/>
      <c r="E71" s="80" t="s">
        <v>112</v>
      </c>
      <c r="F71" s="78">
        <v>0</v>
      </c>
      <c r="G71" s="78">
        <v>0</v>
      </c>
    </row>
    <row r="72" spans="2:7" ht="12.75">
      <c r="B72" s="79"/>
      <c r="C72" s="78"/>
      <c r="D72" s="78"/>
      <c r="E72" s="80" t="s">
        <v>113</v>
      </c>
      <c r="F72" s="78">
        <v>0</v>
      </c>
      <c r="G72" s="78">
        <v>0</v>
      </c>
    </row>
    <row r="73" spans="2:7" ht="12.75">
      <c r="B73" s="79"/>
      <c r="C73" s="78"/>
      <c r="D73" s="78"/>
      <c r="E73" s="80" t="s">
        <v>114</v>
      </c>
      <c r="F73" s="78">
        <v>-3794505.08</v>
      </c>
      <c r="G73" s="78">
        <v>-3794505.08</v>
      </c>
    </row>
    <row r="74" spans="2:7" ht="12.75">
      <c r="B74" s="79"/>
      <c r="C74" s="78"/>
      <c r="D74" s="78"/>
      <c r="E74" s="80"/>
      <c r="F74" s="78"/>
      <c r="G74" s="78"/>
    </row>
    <row r="75" spans="2:7" ht="25.5">
      <c r="B75" s="79"/>
      <c r="C75" s="78"/>
      <c r="D75" s="78"/>
      <c r="E75" s="77" t="s">
        <v>115</v>
      </c>
      <c r="F75" s="78">
        <v>0</v>
      </c>
      <c r="G75" s="78">
        <v>0</v>
      </c>
    </row>
    <row r="76" spans="2:7" ht="12.75">
      <c r="B76" s="79"/>
      <c r="C76" s="78"/>
      <c r="D76" s="78"/>
      <c r="E76" s="80" t="s">
        <v>116</v>
      </c>
      <c r="F76" s="78">
        <v>0</v>
      </c>
      <c r="G76" s="78">
        <v>0</v>
      </c>
    </row>
    <row r="77" spans="2:7" ht="12.75">
      <c r="B77" s="79"/>
      <c r="C77" s="78"/>
      <c r="D77" s="78"/>
      <c r="E77" s="80" t="s">
        <v>117</v>
      </c>
      <c r="F77" s="78">
        <v>0</v>
      </c>
      <c r="G77" s="78">
        <v>0</v>
      </c>
    </row>
    <row r="78" spans="2:7" ht="12.75">
      <c r="B78" s="79"/>
      <c r="C78" s="78"/>
      <c r="D78" s="78"/>
      <c r="E78" s="80"/>
      <c r="F78" s="78"/>
      <c r="G78" s="78"/>
    </row>
    <row r="79" spans="2:7" ht="12.75">
      <c r="B79" s="79"/>
      <c r="C79" s="78"/>
      <c r="D79" s="78"/>
      <c r="E79" s="77" t="s">
        <v>118</v>
      </c>
      <c r="F79" s="78">
        <v>15988232.679999998</v>
      </c>
      <c r="G79" s="78">
        <v>14818079.750000002</v>
      </c>
    </row>
    <row r="80" spans="2:7" ht="12.75">
      <c r="B80" s="79"/>
      <c r="C80" s="78"/>
      <c r="D80" s="78"/>
      <c r="E80" s="80"/>
      <c r="F80" s="78"/>
      <c r="G80" s="78"/>
    </row>
    <row r="81" spans="2:7" ht="12.75">
      <c r="B81" s="79"/>
      <c r="C81" s="78"/>
      <c r="D81" s="78"/>
      <c r="E81" s="77" t="s">
        <v>119</v>
      </c>
      <c r="F81" s="78">
        <v>15993960.679999998</v>
      </c>
      <c r="G81" s="78">
        <v>14827113.100000001</v>
      </c>
    </row>
    <row r="82" spans="2:7" ht="13.5" thickBot="1">
      <c r="B82" s="85"/>
      <c r="C82" s="86"/>
      <c r="D82" s="86"/>
      <c r="E82" s="87"/>
      <c r="F82" s="88"/>
      <c r="G82" s="8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85" zoomScaleSheetLayoutView="85" zoomScalePageLayoutView="0" workbookViewId="0" topLeftCell="A4">
      <selection activeCell="E42" sqref="E42"/>
    </sheetView>
  </sheetViews>
  <sheetFormatPr defaultColWidth="11.421875" defaultRowHeight="15"/>
  <cols>
    <col min="1" max="1" width="5.00390625" style="3" customWidth="1"/>
    <col min="2" max="2" width="43.00390625" style="3" customWidth="1"/>
    <col min="3" max="3" width="12.8515625" style="3" customWidth="1"/>
    <col min="4" max="4" width="13.28125" style="3" customWidth="1"/>
    <col min="5" max="5" width="15.00390625" style="3" customWidth="1"/>
    <col min="6" max="6" width="16.57421875" style="3" customWidth="1"/>
    <col min="7" max="7" width="13.421875" style="3" customWidth="1"/>
    <col min="8" max="8" width="14.00390625" style="3" customWidth="1"/>
    <col min="9" max="9" width="15.00390625" style="3" customWidth="1"/>
    <col min="10" max="16384" width="11.421875" style="3" customWidth="1"/>
  </cols>
  <sheetData>
    <row r="1" spans="2:9" ht="15.75" thickBot="1">
      <c r="B1" s="89"/>
      <c r="C1" s="89"/>
      <c r="D1" s="89"/>
      <c r="E1" s="89"/>
      <c r="F1" s="89"/>
      <c r="G1" s="89"/>
      <c r="H1" s="89"/>
      <c r="I1" s="89"/>
    </row>
    <row r="2" spans="2:9" ht="13.5" thickBot="1">
      <c r="B2" s="27" t="s">
        <v>120</v>
      </c>
      <c r="C2" s="28"/>
      <c r="D2" s="28"/>
      <c r="E2" s="28"/>
      <c r="F2" s="28"/>
      <c r="G2" s="28"/>
      <c r="H2" s="28"/>
      <c r="I2" s="29"/>
    </row>
    <row r="3" spans="2:9" ht="13.5" customHeight="1" thickBot="1">
      <c r="B3" s="30" t="s">
        <v>121</v>
      </c>
      <c r="C3" s="31"/>
      <c r="D3" s="31"/>
      <c r="E3" s="31"/>
      <c r="F3" s="31"/>
      <c r="G3" s="31"/>
      <c r="H3" s="31"/>
      <c r="I3" s="32"/>
    </row>
    <row r="4" spans="2:9" ht="13.5" customHeight="1" thickBot="1">
      <c r="B4" s="30" t="s">
        <v>452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11" t="s">
        <v>122</v>
      </c>
      <c r="C6" s="111" t="s">
        <v>453</v>
      </c>
      <c r="D6" s="111" t="s">
        <v>123</v>
      </c>
      <c r="E6" s="111" t="s">
        <v>124</v>
      </c>
      <c r="F6" s="111" t="s">
        <v>125</v>
      </c>
      <c r="G6" s="111" t="s">
        <v>126</v>
      </c>
      <c r="H6" s="111" t="s">
        <v>127</v>
      </c>
      <c r="I6" s="111" t="s">
        <v>128</v>
      </c>
    </row>
    <row r="7" spans="2:9" ht="13.5" thickBot="1">
      <c r="B7" s="112" t="s">
        <v>129</v>
      </c>
      <c r="C7" s="112" t="s">
        <v>130</v>
      </c>
      <c r="D7" s="112" t="s">
        <v>131</v>
      </c>
      <c r="E7" s="112" t="s">
        <v>132</v>
      </c>
      <c r="F7" s="112" t="s">
        <v>133</v>
      </c>
      <c r="G7" s="112" t="s">
        <v>134</v>
      </c>
      <c r="H7" s="112" t="s">
        <v>135</v>
      </c>
      <c r="I7" s="112" t="s">
        <v>136</v>
      </c>
    </row>
    <row r="8" spans="2:9" ht="12.75" customHeight="1">
      <c r="B8" s="90" t="s">
        <v>137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</row>
    <row r="9" spans="2:9" ht="12.75" customHeight="1">
      <c r="B9" s="90" t="s">
        <v>138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</row>
    <row r="10" spans="2:9" ht="12.75">
      <c r="B10" s="92" t="s">
        <v>139</v>
      </c>
      <c r="C10" s="91">
        <v>0</v>
      </c>
      <c r="D10" s="91">
        <v>0</v>
      </c>
      <c r="E10" s="91">
        <v>0</v>
      </c>
      <c r="F10" s="91"/>
      <c r="G10" s="93">
        <v>0</v>
      </c>
      <c r="H10" s="91">
        <v>0</v>
      </c>
      <c r="I10" s="91">
        <v>0</v>
      </c>
    </row>
    <row r="11" spans="2:9" ht="12.75">
      <c r="B11" s="92" t="s">
        <v>140</v>
      </c>
      <c r="C11" s="93">
        <v>0</v>
      </c>
      <c r="D11" s="93">
        <v>0</v>
      </c>
      <c r="E11" s="93">
        <v>0</v>
      </c>
      <c r="F11" s="93"/>
      <c r="G11" s="93">
        <v>0</v>
      </c>
      <c r="H11" s="93">
        <v>0</v>
      </c>
      <c r="I11" s="93">
        <v>0</v>
      </c>
    </row>
    <row r="12" spans="2:9" ht="12.75">
      <c r="B12" s="92" t="s">
        <v>141</v>
      </c>
      <c r="C12" s="93">
        <v>0</v>
      </c>
      <c r="D12" s="93">
        <v>0</v>
      </c>
      <c r="E12" s="93">
        <v>0</v>
      </c>
      <c r="F12" s="93"/>
      <c r="G12" s="93">
        <v>0</v>
      </c>
      <c r="H12" s="93">
        <v>0</v>
      </c>
      <c r="I12" s="93">
        <v>0</v>
      </c>
    </row>
    <row r="13" spans="2:9" ht="12.75" customHeight="1">
      <c r="B13" s="90" t="s">
        <v>142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</row>
    <row r="14" spans="2:9" ht="12.75">
      <c r="B14" s="92" t="s">
        <v>143</v>
      </c>
      <c r="C14" s="91">
        <v>0</v>
      </c>
      <c r="D14" s="91">
        <v>0</v>
      </c>
      <c r="E14" s="91">
        <v>0</v>
      </c>
      <c r="F14" s="91"/>
      <c r="G14" s="93">
        <v>0</v>
      </c>
      <c r="H14" s="91">
        <v>0</v>
      </c>
      <c r="I14" s="91">
        <v>0</v>
      </c>
    </row>
    <row r="15" spans="2:9" ht="12.75">
      <c r="B15" s="92" t="s">
        <v>144</v>
      </c>
      <c r="C15" s="93">
        <v>0</v>
      </c>
      <c r="D15" s="93">
        <v>0</v>
      </c>
      <c r="E15" s="93">
        <v>0</v>
      </c>
      <c r="F15" s="93"/>
      <c r="G15" s="93">
        <v>0</v>
      </c>
      <c r="H15" s="93">
        <v>0</v>
      </c>
      <c r="I15" s="93">
        <v>0</v>
      </c>
    </row>
    <row r="16" spans="2:9" ht="12.75">
      <c r="B16" s="92" t="s">
        <v>145</v>
      </c>
      <c r="C16" s="93">
        <v>0</v>
      </c>
      <c r="D16" s="93">
        <v>0</v>
      </c>
      <c r="E16" s="93">
        <v>0</v>
      </c>
      <c r="F16" s="93"/>
      <c r="G16" s="93">
        <v>0</v>
      </c>
      <c r="H16" s="93">
        <v>0</v>
      </c>
      <c r="I16" s="93">
        <v>0</v>
      </c>
    </row>
    <row r="17" spans="2:9" ht="12.75">
      <c r="B17" s="90" t="s">
        <v>146</v>
      </c>
      <c r="C17" s="91">
        <v>9033.35</v>
      </c>
      <c r="D17" s="94"/>
      <c r="E17" s="94"/>
      <c r="F17" s="94"/>
      <c r="G17" s="110">
        <v>5728</v>
      </c>
      <c r="H17" s="94"/>
      <c r="I17" s="94"/>
    </row>
    <row r="18" spans="2:9" ht="12.75">
      <c r="B18" s="95"/>
      <c r="C18" s="93"/>
      <c r="D18" s="93"/>
      <c r="E18" s="93"/>
      <c r="F18" s="93"/>
      <c r="G18" s="93"/>
      <c r="H18" s="93"/>
      <c r="I18" s="93"/>
    </row>
    <row r="19" spans="2:9" ht="12.75" customHeight="1">
      <c r="B19" s="96" t="s">
        <v>147</v>
      </c>
      <c r="C19" s="91">
        <v>9033.35</v>
      </c>
      <c r="D19" s="91">
        <v>0</v>
      </c>
      <c r="E19" s="91">
        <v>0</v>
      </c>
      <c r="F19" s="91">
        <v>0</v>
      </c>
      <c r="G19" s="91">
        <v>5728</v>
      </c>
      <c r="H19" s="91">
        <v>0</v>
      </c>
      <c r="I19" s="91">
        <v>0</v>
      </c>
    </row>
    <row r="20" spans="2:9" ht="12.75">
      <c r="B20" s="90"/>
      <c r="C20" s="91"/>
      <c r="D20" s="91"/>
      <c r="E20" s="91"/>
      <c r="F20" s="91"/>
      <c r="G20" s="91"/>
      <c r="H20" s="91"/>
      <c r="I20" s="91"/>
    </row>
    <row r="21" spans="2:9" ht="12.75" customHeight="1">
      <c r="B21" s="90" t="s">
        <v>148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</row>
    <row r="22" spans="2:9" ht="12.75" customHeight="1">
      <c r="B22" s="95" t="s">
        <v>149</v>
      </c>
      <c r="C22" s="93"/>
      <c r="D22" s="93"/>
      <c r="E22" s="93"/>
      <c r="F22" s="93"/>
      <c r="G22" s="93">
        <v>0</v>
      </c>
      <c r="H22" s="93"/>
      <c r="I22" s="93"/>
    </row>
    <row r="23" spans="2:9" ht="12.75" customHeight="1">
      <c r="B23" s="95" t="s">
        <v>150</v>
      </c>
      <c r="C23" s="93"/>
      <c r="D23" s="93"/>
      <c r="E23" s="93"/>
      <c r="F23" s="93"/>
      <c r="G23" s="93">
        <v>0</v>
      </c>
      <c r="H23" s="93"/>
      <c r="I23" s="93"/>
    </row>
    <row r="24" spans="2:9" ht="12.75" customHeight="1">
      <c r="B24" s="95" t="s">
        <v>151</v>
      </c>
      <c r="C24" s="93"/>
      <c r="D24" s="93"/>
      <c r="E24" s="93"/>
      <c r="F24" s="93"/>
      <c r="G24" s="93">
        <v>0</v>
      </c>
      <c r="H24" s="93"/>
      <c r="I24" s="93"/>
    </row>
    <row r="25" spans="2:9" ht="12.75">
      <c r="B25" s="98"/>
      <c r="C25" s="97"/>
      <c r="D25" s="97"/>
      <c r="E25" s="97"/>
      <c r="F25" s="97"/>
      <c r="G25" s="97"/>
      <c r="H25" s="97"/>
      <c r="I25" s="97"/>
    </row>
    <row r="26" spans="2:9" ht="25.5">
      <c r="B26" s="96" t="s">
        <v>152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</row>
    <row r="27" spans="2:9" ht="12.75" customHeight="1">
      <c r="B27" s="95" t="s">
        <v>153</v>
      </c>
      <c r="C27" s="93"/>
      <c r="D27" s="93"/>
      <c r="E27" s="93"/>
      <c r="F27" s="93"/>
      <c r="G27" s="93">
        <v>0</v>
      </c>
      <c r="H27" s="93"/>
      <c r="I27" s="93"/>
    </row>
    <row r="28" spans="2:9" ht="12.75" customHeight="1">
      <c r="B28" s="95" t="s">
        <v>154</v>
      </c>
      <c r="C28" s="93"/>
      <c r="D28" s="93"/>
      <c r="E28" s="93"/>
      <c r="F28" s="93"/>
      <c r="G28" s="93">
        <v>0</v>
      </c>
      <c r="H28" s="93"/>
      <c r="I28" s="93"/>
    </row>
    <row r="29" spans="2:9" ht="12.75" customHeight="1">
      <c r="B29" s="95" t="s">
        <v>155</v>
      </c>
      <c r="C29" s="93"/>
      <c r="D29" s="93"/>
      <c r="E29" s="93"/>
      <c r="F29" s="93"/>
      <c r="G29" s="93">
        <v>0</v>
      </c>
      <c r="H29" s="93"/>
      <c r="I29" s="93"/>
    </row>
    <row r="30" spans="2:9" ht="13.5" thickBot="1">
      <c r="B30" s="99"/>
      <c r="C30" s="100"/>
      <c r="D30" s="100"/>
      <c r="E30" s="100"/>
      <c r="F30" s="100"/>
      <c r="G30" s="100"/>
      <c r="H30" s="100"/>
      <c r="I30" s="100"/>
    </row>
    <row r="31" spans="2:9" ht="18.75" customHeight="1">
      <c r="B31" s="33" t="s">
        <v>156</v>
      </c>
      <c r="C31" s="33"/>
      <c r="D31" s="33"/>
      <c r="E31" s="33"/>
      <c r="F31" s="33"/>
      <c r="G31" s="33"/>
      <c r="H31" s="33"/>
      <c r="I31" s="33"/>
    </row>
    <row r="32" spans="2:9" ht="12.75">
      <c r="B32" s="101" t="s">
        <v>157</v>
      </c>
      <c r="C32" s="102"/>
      <c r="D32" s="103"/>
      <c r="E32" s="103"/>
      <c r="F32" s="103"/>
      <c r="G32" s="103"/>
      <c r="H32" s="103"/>
      <c r="I32" s="103"/>
    </row>
    <row r="33" spans="2:9" ht="13.5" thickBot="1">
      <c r="B33" s="104"/>
      <c r="C33" s="102"/>
      <c r="D33" s="102"/>
      <c r="E33" s="102"/>
      <c r="F33" s="102"/>
      <c r="G33" s="102"/>
      <c r="H33" s="102"/>
      <c r="I33" s="102"/>
    </row>
    <row r="34" spans="2:9" ht="38.25" customHeight="1">
      <c r="B34" s="34" t="s">
        <v>158</v>
      </c>
      <c r="C34" s="34" t="s">
        <v>159</v>
      </c>
      <c r="D34" s="34" t="s">
        <v>160</v>
      </c>
      <c r="E34" s="105" t="s">
        <v>161</v>
      </c>
      <c r="F34" s="34" t="s">
        <v>162</v>
      </c>
      <c r="G34" s="105" t="s">
        <v>163</v>
      </c>
      <c r="H34" s="102"/>
      <c r="I34" s="102"/>
    </row>
    <row r="35" spans="2:9" ht="15.75" customHeight="1" thickBot="1">
      <c r="B35" s="35"/>
      <c r="C35" s="35"/>
      <c r="D35" s="35"/>
      <c r="E35" s="106" t="s">
        <v>164</v>
      </c>
      <c r="F35" s="35"/>
      <c r="G35" s="106" t="s">
        <v>165</v>
      </c>
      <c r="H35" s="102"/>
      <c r="I35" s="102"/>
    </row>
    <row r="36" spans="2:9" ht="12.75">
      <c r="B36" s="107" t="s">
        <v>166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102"/>
      <c r="I36" s="102"/>
    </row>
    <row r="37" spans="2:9" ht="12.75">
      <c r="B37" s="95" t="s">
        <v>167</v>
      </c>
      <c r="C37" s="93"/>
      <c r="D37" s="93"/>
      <c r="E37" s="93"/>
      <c r="F37" s="93"/>
      <c r="G37" s="93"/>
      <c r="H37" s="102"/>
      <c r="I37" s="102"/>
    </row>
    <row r="38" spans="2:9" ht="12.75">
      <c r="B38" s="95" t="s">
        <v>168</v>
      </c>
      <c r="C38" s="93"/>
      <c r="D38" s="93"/>
      <c r="E38" s="93"/>
      <c r="F38" s="93"/>
      <c r="G38" s="93"/>
      <c r="H38" s="102"/>
      <c r="I38" s="102"/>
    </row>
    <row r="39" spans="2:9" ht="13.5" thickBot="1">
      <c r="B39" s="108" t="s">
        <v>169</v>
      </c>
      <c r="C39" s="109"/>
      <c r="D39" s="109"/>
      <c r="E39" s="109"/>
      <c r="F39" s="109"/>
      <c r="G39" s="109"/>
      <c r="H39" s="102"/>
      <c r="I39" s="102"/>
    </row>
  </sheetData>
  <sheetProtection/>
  <mergeCells count="9">
    <mergeCell ref="D34:D35"/>
    <mergeCell ref="F34:F35"/>
    <mergeCell ref="B31:I31"/>
    <mergeCell ref="B2:I2"/>
    <mergeCell ref="B3:I3"/>
    <mergeCell ref="B4:I4"/>
    <mergeCell ref="B5:I5"/>
    <mergeCell ref="B34:B35"/>
    <mergeCell ref="C34:C35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85" zoomScaleSheetLayoutView="85" zoomScalePageLayoutView="0" workbookViewId="0" topLeftCell="A1">
      <selection activeCell="C31" sqref="C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7" t="s">
        <v>120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15.75" thickBot="1">
      <c r="B3" s="30" t="s">
        <v>170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" ht="15.75" thickBot="1">
      <c r="B4" s="30" t="s">
        <v>452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5.75" thickBot="1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02">
      <c r="B6" s="7" t="s">
        <v>171</v>
      </c>
      <c r="C6" s="8" t="s">
        <v>172</v>
      </c>
      <c r="D6" s="8" t="s">
        <v>173</v>
      </c>
      <c r="E6" s="8" t="s">
        <v>174</v>
      </c>
      <c r="F6" s="8" t="s">
        <v>175</v>
      </c>
      <c r="G6" s="8" t="s">
        <v>176</v>
      </c>
      <c r="H6" s="8" t="s">
        <v>177</v>
      </c>
      <c r="I6" s="8" t="s">
        <v>178</v>
      </c>
      <c r="J6" s="8" t="s">
        <v>179</v>
      </c>
      <c r="K6" s="8" t="s">
        <v>180</v>
      </c>
      <c r="L6" s="8" t="s">
        <v>181</v>
      </c>
    </row>
    <row r="7" spans="2:12" ht="15.75" thickBot="1">
      <c r="B7" s="4" t="s">
        <v>129</v>
      </c>
      <c r="C7" s="4" t="s">
        <v>130</v>
      </c>
      <c r="D7" s="4" t="s">
        <v>131</v>
      </c>
      <c r="E7" s="4" t="s">
        <v>132</v>
      </c>
      <c r="F7" s="4" t="s">
        <v>133</v>
      </c>
      <c r="G7" s="4" t="s">
        <v>182</v>
      </c>
      <c r="H7" s="4" t="s">
        <v>135</v>
      </c>
      <c r="I7" s="4" t="s">
        <v>136</v>
      </c>
      <c r="J7" s="4" t="s">
        <v>183</v>
      </c>
      <c r="K7" s="4" t="s">
        <v>184</v>
      </c>
      <c r="L7" s="4" t="s">
        <v>185</v>
      </c>
    </row>
    <row r="8" spans="2:12" ht="1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25.5">
      <c r="B9" s="11" t="s">
        <v>186</v>
      </c>
      <c r="C9" s="5">
        <f>SUM(C10:C13)</f>
        <v>0</v>
      </c>
      <c r="D9" s="5">
        <f aca="true" t="shared" si="0" ref="D9:L9">SUM(D10:D13)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</row>
    <row r="10" spans="2:12" ht="15">
      <c r="B10" s="12" t="s">
        <v>187</v>
      </c>
      <c r="C10" s="6"/>
      <c r="D10" s="6"/>
      <c r="E10" s="6"/>
      <c r="F10" s="6"/>
      <c r="G10" s="6"/>
      <c r="H10" s="6"/>
      <c r="I10" s="6"/>
      <c r="J10" s="6"/>
      <c r="K10" s="6"/>
      <c r="L10" s="6">
        <f>F10-K10</f>
        <v>0</v>
      </c>
    </row>
    <row r="11" spans="2:12" ht="15">
      <c r="B11" s="12" t="s">
        <v>188</v>
      </c>
      <c r="C11" s="6"/>
      <c r="D11" s="6"/>
      <c r="E11" s="6"/>
      <c r="F11" s="6"/>
      <c r="G11" s="6"/>
      <c r="H11" s="6"/>
      <c r="I11" s="6"/>
      <c r="J11" s="6"/>
      <c r="K11" s="6"/>
      <c r="L11" s="6">
        <f aca="true" t="shared" si="1" ref="L11:L20">F11-K11</f>
        <v>0</v>
      </c>
    </row>
    <row r="12" spans="2:12" ht="15">
      <c r="B12" s="12" t="s">
        <v>189</v>
      </c>
      <c r="C12" s="6"/>
      <c r="D12" s="6"/>
      <c r="E12" s="6"/>
      <c r="F12" s="6"/>
      <c r="G12" s="6"/>
      <c r="H12" s="6"/>
      <c r="I12" s="6"/>
      <c r="J12" s="6"/>
      <c r="K12" s="6"/>
      <c r="L12" s="6">
        <f t="shared" si="1"/>
        <v>0</v>
      </c>
    </row>
    <row r="13" spans="2:12" ht="15">
      <c r="B13" s="12" t="s">
        <v>190</v>
      </c>
      <c r="C13" s="6"/>
      <c r="D13" s="6"/>
      <c r="E13" s="6"/>
      <c r="F13" s="6"/>
      <c r="G13" s="6"/>
      <c r="H13" s="6"/>
      <c r="I13" s="6"/>
      <c r="J13" s="6"/>
      <c r="K13" s="6"/>
      <c r="L13" s="6">
        <f t="shared" si="1"/>
        <v>0</v>
      </c>
    </row>
    <row r="14" spans="2:12" ht="15">
      <c r="B14" s="13"/>
      <c r="C14" s="6"/>
      <c r="D14" s="6"/>
      <c r="E14" s="6"/>
      <c r="F14" s="6"/>
      <c r="G14" s="6"/>
      <c r="H14" s="6"/>
      <c r="I14" s="6"/>
      <c r="J14" s="6"/>
      <c r="K14" s="6"/>
      <c r="L14" s="6">
        <f t="shared" si="1"/>
        <v>0</v>
      </c>
    </row>
    <row r="15" spans="2:12" ht="15">
      <c r="B15" s="11" t="s">
        <v>191</v>
      </c>
      <c r="C15" s="5">
        <f>SUM(C16:C19)</f>
        <v>0</v>
      </c>
      <c r="D15" s="5">
        <f aca="true" t="shared" si="2" ref="D15:L15">SUM(D16:D19)</f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</row>
    <row r="16" spans="2:12" ht="15">
      <c r="B16" s="12" t="s">
        <v>192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1"/>
        <v>0</v>
      </c>
    </row>
    <row r="17" spans="2:12" ht="15">
      <c r="B17" s="12" t="s">
        <v>193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1"/>
        <v>0</v>
      </c>
    </row>
    <row r="18" spans="2:12" ht="15">
      <c r="B18" s="12" t="s">
        <v>194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1"/>
        <v>0</v>
      </c>
    </row>
    <row r="19" spans="2:12" ht="15">
      <c r="B19" s="12" t="s">
        <v>195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1"/>
        <v>0</v>
      </c>
    </row>
    <row r="20" spans="2:12" ht="15">
      <c r="B20" s="13"/>
      <c r="C20" s="6"/>
      <c r="D20" s="6"/>
      <c r="E20" s="6"/>
      <c r="F20" s="6"/>
      <c r="G20" s="6"/>
      <c r="H20" s="6"/>
      <c r="I20" s="6"/>
      <c r="J20" s="6"/>
      <c r="K20" s="6"/>
      <c r="L20" s="6">
        <f t="shared" si="1"/>
        <v>0</v>
      </c>
    </row>
    <row r="21" spans="2:12" ht="38.25">
      <c r="B21" s="11" t="s">
        <v>196</v>
      </c>
      <c r="C21" s="5">
        <f>C9+C15</f>
        <v>0</v>
      </c>
      <c r="D21" s="5">
        <f aca="true" t="shared" si="3" ref="D21:L21">D9+D15</f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0</v>
      </c>
    </row>
    <row r="22" spans="2:12" ht="15.7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zoomScale="85" zoomScaleSheetLayoutView="85" zoomScalePageLayoutView="0" workbookViewId="0" topLeftCell="A1">
      <selection activeCell="D49" sqref="D4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1:5" ht="15.75" thickBot="1">
      <c r="A1" s="113"/>
      <c r="B1" s="114"/>
      <c r="C1" s="114"/>
      <c r="D1" s="114"/>
      <c r="E1" s="114"/>
    </row>
    <row r="2" spans="1:5" ht="12.75">
      <c r="A2" s="113"/>
      <c r="B2" s="18" t="s">
        <v>120</v>
      </c>
      <c r="C2" s="19"/>
      <c r="D2" s="19"/>
      <c r="E2" s="20"/>
    </row>
    <row r="3" spans="1:5" ht="12.75">
      <c r="A3" s="113"/>
      <c r="B3" s="43" t="s">
        <v>197</v>
      </c>
      <c r="C3" s="44"/>
      <c r="D3" s="44"/>
      <c r="E3" s="45"/>
    </row>
    <row r="4" spans="1:5" ht="12.75">
      <c r="A4" s="113"/>
      <c r="B4" s="43" t="s">
        <v>452</v>
      </c>
      <c r="C4" s="44"/>
      <c r="D4" s="44"/>
      <c r="E4" s="45"/>
    </row>
    <row r="5" spans="1:5" ht="13.5" thickBot="1">
      <c r="A5" s="113"/>
      <c r="B5" s="46" t="s">
        <v>1</v>
      </c>
      <c r="C5" s="47"/>
      <c r="D5" s="47"/>
      <c r="E5" s="48"/>
    </row>
    <row r="6" spans="1:5" ht="13.5" thickBot="1">
      <c r="A6" s="113"/>
      <c r="B6" s="116"/>
      <c r="C6" s="116"/>
      <c r="D6" s="116"/>
      <c r="E6" s="116"/>
    </row>
    <row r="7" spans="1:5" ht="12.75">
      <c r="A7" s="113"/>
      <c r="B7" s="49" t="s">
        <v>2</v>
      </c>
      <c r="C7" s="117" t="s">
        <v>198</v>
      </c>
      <c r="D7" s="51" t="s">
        <v>199</v>
      </c>
      <c r="E7" s="117" t="s">
        <v>200</v>
      </c>
    </row>
    <row r="8" spans="1:5" ht="13.5" thickBot="1">
      <c r="A8" s="113"/>
      <c r="B8" s="50"/>
      <c r="C8" s="118" t="s">
        <v>201</v>
      </c>
      <c r="D8" s="52"/>
      <c r="E8" s="118" t="s">
        <v>202</v>
      </c>
    </row>
    <row r="9" spans="1:5" ht="12.75">
      <c r="A9" s="113"/>
      <c r="B9" s="121" t="s">
        <v>203</v>
      </c>
      <c r="C9" s="122">
        <v>18019688</v>
      </c>
      <c r="D9" s="122">
        <v>4866420.02</v>
      </c>
      <c r="E9" s="122">
        <v>4866420.02</v>
      </c>
    </row>
    <row r="10" spans="1:5" ht="12.75">
      <c r="A10" s="113"/>
      <c r="B10" s="123" t="s">
        <v>204</v>
      </c>
      <c r="C10" s="120">
        <v>18019688</v>
      </c>
      <c r="D10" s="120">
        <v>4866420.02</v>
      </c>
      <c r="E10" s="120">
        <v>4866420.02</v>
      </c>
    </row>
    <row r="11" spans="1:5" ht="12.75">
      <c r="A11" s="113"/>
      <c r="B11" s="123" t="s">
        <v>205</v>
      </c>
      <c r="C11" s="120"/>
      <c r="D11" s="120"/>
      <c r="E11" s="120"/>
    </row>
    <row r="12" spans="1:5" ht="12.75">
      <c r="A12" s="113"/>
      <c r="B12" s="123" t="s">
        <v>206</v>
      </c>
      <c r="C12" s="120">
        <v>0</v>
      </c>
      <c r="D12" s="120">
        <v>0</v>
      </c>
      <c r="E12" s="120">
        <v>0</v>
      </c>
    </row>
    <row r="13" spans="1:5" ht="12.75">
      <c r="A13" s="113"/>
      <c r="B13" s="121"/>
      <c r="C13" s="120"/>
      <c r="D13" s="120"/>
      <c r="E13" s="120"/>
    </row>
    <row r="14" spans="1:5" ht="15">
      <c r="A14" s="113"/>
      <c r="B14" s="121" t="s">
        <v>207</v>
      </c>
      <c r="C14" s="122">
        <v>18019688</v>
      </c>
      <c r="D14" s="122">
        <v>3334517.81</v>
      </c>
      <c r="E14" s="122">
        <v>3334517.81</v>
      </c>
    </row>
    <row r="15" spans="1:5" ht="12.75">
      <c r="A15" s="113"/>
      <c r="B15" s="123" t="s">
        <v>208</v>
      </c>
      <c r="C15" s="120">
        <v>18019688</v>
      </c>
      <c r="D15" s="120">
        <v>3334517.81</v>
      </c>
      <c r="E15" s="120">
        <v>3334517.81</v>
      </c>
    </row>
    <row r="16" spans="1:5" ht="12.75">
      <c r="A16" s="113"/>
      <c r="B16" s="123" t="s">
        <v>209</v>
      </c>
      <c r="C16" s="120"/>
      <c r="D16" s="120"/>
      <c r="E16" s="120"/>
    </row>
    <row r="17" spans="1:5" ht="12.75">
      <c r="A17" s="113"/>
      <c r="B17" s="124"/>
      <c r="C17" s="120"/>
      <c r="D17" s="120"/>
      <c r="E17" s="120"/>
    </row>
    <row r="18" spans="1:5" ht="12.75">
      <c r="A18" s="113"/>
      <c r="B18" s="121" t="s">
        <v>210</v>
      </c>
      <c r="C18" s="125"/>
      <c r="D18" s="122">
        <v>20351.73</v>
      </c>
      <c r="E18" s="122">
        <v>20351.73</v>
      </c>
    </row>
    <row r="19" spans="1:5" ht="12.75">
      <c r="A19" s="113"/>
      <c r="B19" s="123" t="s">
        <v>211</v>
      </c>
      <c r="C19" s="125"/>
      <c r="D19" s="120">
        <v>20351.73</v>
      </c>
      <c r="E19" s="120">
        <v>20351.73</v>
      </c>
    </row>
    <row r="20" spans="1:5" ht="12.75">
      <c r="A20" s="113"/>
      <c r="B20" s="123" t="s">
        <v>212</v>
      </c>
      <c r="C20" s="125"/>
      <c r="D20" s="120"/>
      <c r="E20" s="120"/>
    </row>
    <row r="21" spans="1:5" ht="12.75">
      <c r="A21" s="113"/>
      <c r="B21" s="124"/>
      <c r="C21" s="120"/>
      <c r="D21" s="120"/>
      <c r="E21" s="120"/>
    </row>
    <row r="22" spans="1:5" ht="12.75">
      <c r="A22" s="113"/>
      <c r="B22" s="121" t="s">
        <v>213</v>
      </c>
      <c r="C22" s="122">
        <v>0</v>
      </c>
      <c r="D22" s="121">
        <v>1552253.9399999995</v>
      </c>
      <c r="E22" s="121">
        <v>1552253.9399999995</v>
      </c>
    </row>
    <row r="23" spans="1:5" ht="12.75">
      <c r="A23" s="113"/>
      <c r="B23" s="121"/>
      <c r="C23" s="120"/>
      <c r="D23" s="124"/>
      <c r="E23" s="124"/>
    </row>
    <row r="24" spans="1:5" ht="12.75">
      <c r="A24" s="113"/>
      <c r="B24" s="121" t="s">
        <v>214</v>
      </c>
      <c r="C24" s="122">
        <v>0</v>
      </c>
      <c r="D24" s="121">
        <v>1552253.9399999995</v>
      </c>
      <c r="E24" s="121">
        <v>1552253.9399999995</v>
      </c>
    </row>
    <row r="25" spans="1:5" ht="12.75">
      <c r="A25" s="113"/>
      <c r="B25" s="121"/>
      <c r="C25" s="120"/>
      <c r="D25" s="124"/>
      <c r="E25" s="124"/>
    </row>
    <row r="26" spans="1:5" ht="25.5">
      <c r="A26" s="113"/>
      <c r="B26" s="121" t="s">
        <v>215</v>
      </c>
      <c r="C26" s="122">
        <v>0</v>
      </c>
      <c r="D26" s="122">
        <v>1531902.2099999995</v>
      </c>
      <c r="E26" s="122">
        <v>1531902.2099999995</v>
      </c>
    </row>
    <row r="27" spans="1:5" ht="13.5" thickBot="1">
      <c r="A27" s="113"/>
      <c r="B27" s="126"/>
      <c r="C27" s="127"/>
      <c r="D27" s="127"/>
      <c r="E27" s="127"/>
    </row>
    <row r="28" spans="1:5" ht="34.5" customHeight="1" thickBot="1">
      <c r="A28" s="113"/>
      <c r="B28" s="42"/>
      <c r="C28" s="42"/>
      <c r="D28" s="42"/>
      <c r="E28" s="42"/>
    </row>
    <row r="29" spans="1:5" ht="13.5" thickBot="1">
      <c r="A29" s="113"/>
      <c r="B29" s="128" t="s">
        <v>216</v>
      </c>
      <c r="C29" s="129" t="s">
        <v>217</v>
      </c>
      <c r="D29" s="129" t="s">
        <v>199</v>
      </c>
      <c r="E29" s="129" t="s">
        <v>218</v>
      </c>
    </row>
    <row r="30" spans="1:5" ht="12.75">
      <c r="A30" s="113"/>
      <c r="B30" s="119"/>
      <c r="C30" s="120"/>
      <c r="D30" s="120"/>
      <c r="E30" s="120"/>
    </row>
    <row r="31" spans="1:5" ht="12.75">
      <c r="A31" s="113"/>
      <c r="B31" s="121" t="s">
        <v>219</v>
      </c>
      <c r="C31" s="122">
        <v>0</v>
      </c>
      <c r="D31" s="121">
        <v>0</v>
      </c>
      <c r="E31" s="121">
        <v>0</v>
      </c>
    </row>
    <row r="32" spans="1:5" ht="12.75">
      <c r="A32" s="113"/>
      <c r="B32" s="123" t="s">
        <v>220</v>
      </c>
      <c r="C32" s="120"/>
      <c r="D32" s="124"/>
      <c r="E32" s="124"/>
    </row>
    <row r="33" spans="1:5" ht="12.75">
      <c r="A33" s="113"/>
      <c r="B33" s="123" t="s">
        <v>221</v>
      </c>
      <c r="C33" s="120"/>
      <c r="D33" s="124"/>
      <c r="E33" s="124"/>
    </row>
    <row r="34" spans="1:5" ht="12.75">
      <c r="A34" s="113"/>
      <c r="B34" s="121"/>
      <c r="C34" s="120"/>
      <c r="D34" s="120"/>
      <c r="E34" s="120"/>
    </row>
    <row r="35" spans="1:5" ht="12.75">
      <c r="A35" s="113"/>
      <c r="B35" s="121" t="s">
        <v>222</v>
      </c>
      <c r="C35" s="122">
        <v>0</v>
      </c>
      <c r="D35" s="122">
        <v>1531902.2099999995</v>
      </c>
      <c r="E35" s="122">
        <v>1531902.2099999995</v>
      </c>
    </row>
    <row r="36" spans="1:5" ht="13.5" thickBot="1">
      <c r="A36" s="113"/>
      <c r="B36" s="130"/>
      <c r="C36" s="131"/>
      <c r="D36" s="131"/>
      <c r="E36" s="131"/>
    </row>
    <row r="37" spans="1:5" ht="34.5" customHeight="1" thickBot="1">
      <c r="A37" s="113"/>
      <c r="B37" s="132"/>
      <c r="C37" s="132"/>
      <c r="D37" s="132"/>
      <c r="E37" s="132"/>
    </row>
    <row r="38" spans="1:5" ht="12.75">
      <c r="A38" s="113"/>
      <c r="B38" s="36" t="s">
        <v>216</v>
      </c>
      <c r="C38" s="38" t="s">
        <v>223</v>
      </c>
      <c r="D38" s="40" t="s">
        <v>199</v>
      </c>
      <c r="E38" s="133" t="s">
        <v>200</v>
      </c>
    </row>
    <row r="39" spans="1:5" ht="13.5" thickBot="1">
      <c r="A39" s="113"/>
      <c r="B39" s="37"/>
      <c r="C39" s="39"/>
      <c r="D39" s="41"/>
      <c r="E39" s="134" t="s">
        <v>218</v>
      </c>
    </row>
    <row r="40" spans="1:5" ht="12.75">
      <c r="A40" s="113"/>
      <c r="B40" s="135"/>
      <c r="C40" s="136"/>
      <c r="D40" s="136"/>
      <c r="E40" s="136"/>
    </row>
    <row r="41" spans="1:5" ht="12.75">
      <c r="A41" s="113"/>
      <c r="B41" s="137" t="s">
        <v>224</v>
      </c>
      <c r="C41" s="138">
        <v>0</v>
      </c>
      <c r="D41" s="138">
        <v>0</v>
      </c>
      <c r="E41" s="138">
        <v>0</v>
      </c>
    </row>
    <row r="42" spans="1:5" ht="12.75">
      <c r="A42" s="113"/>
      <c r="B42" s="139" t="s">
        <v>225</v>
      </c>
      <c r="C42" s="136"/>
      <c r="D42" s="140"/>
      <c r="E42" s="140"/>
    </row>
    <row r="43" spans="1:5" ht="12.75">
      <c r="A43" s="113"/>
      <c r="B43" s="139" t="s">
        <v>226</v>
      </c>
      <c r="C43" s="136"/>
      <c r="D43" s="140"/>
      <c r="E43" s="140"/>
    </row>
    <row r="44" spans="1:5" ht="12.75">
      <c r="A44" s="113"/>
      <c r="B44" s="137" t="s">
        <v>227</v>
      </c>
      <c r="C44" s="138">
        <v>0</v>
      </c>
      <c r="D44" s="138">
        <v>0</v>
      </c>
      <c r="E44" s="138">
        <v>0</v>
      </c>
    </row>
    <row r="45" spans="1:5" ht="12.75">
      <c r="A45" s="113"/>
      <c r="B45" s="139" t="s">
        <v>228</v>
      </c>
      <c r="C45" s="136"/>
      <c r="D45" s="140"/>
      <c r="E45" s="140"/>
    </row>
    <row r="46" spans="1:5" ht="12.75">
      <c r="A46" s="113"/>
      <c r="B46" s="139" t="s">
        <v>229</v>
      </c>
      <c r="C46" s="136"/>
      <c r="D46" s="140"/>
      <c r="E46" s="140"/>
    </row>
    <row r="47" spans="1:5" ht="12.75">
      <c r="A47" s="113"/>
      <c r="B47" s="137"/>
      <c r="C47" s="136"/>
      <c r="D47" s="136"/>
      <c r="E47" s="136"/>
    </row>
    <row r="48" spans="1:5" ht="12.75">
      <c r="A48" s="113"/>
      <c r="B48" s="137" t="s">
        <v>230</v>
      </c>
      <c r="C48" s="138">
        <v>0</v>
      </c>
      <c r="D48" s="137">
        <v>0</v>
      </c>
      <c r="E48" s="137">
        <v>0</v>
      </c>
    </row>
    <row r="49" spans="1:5" ht="13.5" thickBot="1">
      <c r="A49" s="113"/>
      <c r="B49" s="141"/>
      <c r="C49" s="142"/>
      <c r="D49" s="141"/>
      <c r="E49" s="141"/>
    </row>
    <row r="50" spans="1:5" ht="34.5" customHeight="1" thickBot="1">
      <c r="A50" s="113"/>
      <c r="B50" s="132"/>
      <c r="C50" s="132"/>
      <c r="D50" s="132"/>
      <c r="E50" s="132"/>
    </row>
    <row r="51" spans="1:5" ht="12.75">
      <c r="A51" s="113"/>
      <c r="B51" s="36" t="s">
        <v>216</v>
      </c>
      <c r="C51" s="133" t="s">
        <v>198</v>
      </c>
      <c r="D51" s="40" t="s">
        <v>199</v>
      </c>
      <c r="E51" s="133" t="s">
        <v>200</v>
      </c>
    </row>
    <row r="52" spans="1:5" ht="13.5" thickBot="1">
      <c r="A52" s="113"/>
      <c r="B52" s="37"/>
      <c r="C52" s="134" t="s">
        <v>217</v>
      </c>
      <c r="D52" s="41"/>
      <c r="E52" s="134" t="s">
        <v>218</v>
      </c>
    </row>
    <row r="53" spans="1:5" ht="12.75">
      <c r="A53" s="113"/>
      <c r="B53" s="135"/>
      <c r="C53" s="136"/>
      <c r="D53" s="136"/>
      <c r="E53" s="136"/>
    </row>
    <row r="54" spans="1:5" ht="12.75">
      <c r="A54" s="113"/>
      <c r="B54" s="140" t="s">
        <v>231</v>
      </c>
      <c r="C54" s="136">
        <v>18019688</v>
      </c>
      <c r="D54" s="140">
        <v>4866420.02</v>
      </c>
      <c r="E54" s="140">
        <v>4866420.02</v>
      </c>
    </row>
    <row r="55" spans="1:5" ht="12.75">
      <c r="A55" s="113"/>
      <c r="B55" s="140"/>
      <c r="C55" s="136"/>
      <c r="D55" s="140"/>
      <c r="E55" s="140"/>
    </row>
    <row r="56" spans="1:5" ht="12.75">
      <c r="A56" s="113"/>
      <c r="B56" s="143" t="s">
        <v>232</v>
      </c>
      <c r="C56" s="136">
        <v>0</v>
      </c>
      <c r="D56" s="140">
        <v>0</v>
      </c>
      <c r="E56" s="140">
        <v>0</v>
      </c>
    </row>
    <row r="57" spans="1:5" ht="12.75">
      <c r="A57" s="113"/>
      <c r="B57" s="139" t="s">
        <v>225</v>
      </c>
      <c r="C57" s="136">
        <v>0</v>
      </c>
      <c r="D57" s="140">
        <v>0</v>
      </c>
      <c r="E57" s="140">
        <v>0</v>
      </c>
    </row>
    <row r="58" spans="1:5" ht="12.75">
      <c r="A58" s="113"/>
      <c r="B58" s="139" t="s">
        <v>228</v>
      </c>
      <c r="C58" s="136">
        <v>0</v>
      </c>
      <c r="D58" s="140">
        <v>0</v>
      </c>
      <c r="E58" s="140">
        <v>0</v>
      </c>
    </row>
    <row r="59" spans="1:5" ht="12.75">
      <c r="A59" s="113"/>
      <c r="B59" s="144"/>
      <c r="C59" s="136"/>
      <c r="D59" s="140"/>
      <c r="E59" s="140"/>
    </row>
    <row r="60" spans="1:5" ht="12.75">
      <c r="A60" s="113"/>
      <c r="B60" s="144" t="s">
        <v>208</v>
      </c>
      <c r="C60" s="136">
        <v>18019688</v>
      </c>
      <c r="D60" s="136">
        <v>3334517.81</v>
      </c>
      <c r="E60" s="136">
        <v>3334517.81</v>
      </c>
    </row>
    <row r="61" spans="1:5" ht="12.75">
      <c r="A61" s="113"/>
      <c r="B61" s="144"/>
      <c r="C61" s="136"/>
      <c r="D61" s="136"/>
      <c r="E61" s="136"/>
    </row>
    <row r="62" spans="1:5" ht="12.75">
      <c r="A62" s="113"/>
      <c r="B62" s="144" t="s">
        <v>211</v>
      </c>
      <c r="C62" s="145"/>
      <c r="D62" s="136">
        <v>20351.73</v>
      </c>
      <c r="E62" s="136">
        <v>20351.73</v>
      </c>
    </row>
    <row r="63" spans="1:5" ht="12.75">
      <c r="A63" s="113"/>
      <c r="B63" s="144"/>
      <c r="C63" s="136"/>
      <c r="D63" s="136"/>
      <c r="E63" s="136"/>
    </row>
    <row r="64" spans="1:5" ht="12.75">
      <c r="A64" s="113"/>
      <c r="B64" s="146" t="s">
        <v>233</v>
      </c>
      <c r="C64" s="138">
        <v>0</v>
      </c>
      <c r="D64" s="137">
        <v>1552253.9399999995</v>
      </c>
      <c r="E64" s="137">
        <v>1552253.9399999995</v>
      </c>
    </row>
    <row r="65" spans="1:5" ht="12.75">
      <c r="A65" s="113"/>
      <c r="B65" s="146"/>
      <c r="C65" s="138"/>
      <c r="D65" s="137"/>
      <c r="E65" s="137"/>
    </row>
    <row r="66" spans="1:5" ht="25.5">
      <c r="A66" s="113"/>
      <c r="B66" s="147" t="s">
        <v>234</v>
      </c>
      <c r="C66" s="138">
        <v>0</v>
      </c>
      <c r="D66" s="137">
        <v>1552253.9399999995</v>
      </c>
      <c r="E66" s="137">
        <v>1552253.9399999995</v>
      </c>
    </row>
    <row r="67" spans="1:5" ht="13.5" thickBot="1">
      <c r="A67" s="113"/>
      <c r="B67" s="141"/>
      <c r="C67" s="142"/>
      <c r="D67" s="141"/>
      <c r="E67" s="141"/>
    </row>
    <row r="68" spans="1:5" ht="34.5" customHeight="1" thickBot="1">
      <c r="A68" s="113"/>
      <c r="B68" s="132"/>
      <c r="C68" s="132"/>
      <c r="D68" s="132"/>
      <c r="E68" s="132"/>
    </row>
    <row r="69" spans="1:5" ht="12.75">
      <c r="A69" s="113"/>
      <c r="B69" s="36" t="s">
        <v>216</v>
      </c>
      <c r="C69" s="38" t="s">
        <v>223</v>
      </c>
      <c r="D69" s="40" t="s">
        <v>199</v>
      </c>
      <c r="E69" s="133" t="s">
        <v>200</v>
      </c>
    </row>
    <row r="70" spans="1:5" ht="13.5" thickBot="1">
      <c r="A70" s="113"/>
      <c r="B70" s="37"/>
      <c r="C70" s="39"/>
      <c r="D70" s="41"/>
      <c r="E70" s="134" t="s">
        <v>218</v>
      </c>
    </row>
    <row r="71" spans="1:5" ht="12.75">
      <c r="A71" s="113"/>
      <c r="B71" s="135"/>
      <c r="C71" s="136"/>
      <c r="D71" s="136"/>
      <c r="E71" s="136"/>
    </row>
    <row r="72" spans="1:5" ht="12.75">
      <c r="A72" s="113"/>
      <c r="B72" s="140" t="s">
        <v>205</v>
      </c>
      <c r="C72" s="136">
        <v>0</v>
      </c>
      <c r="D72" s="140">
        <v>0</v>
      </c>
      <c r="E72" s="140">
        <v>0</v>
      </c>
    </row>
    <row r="73" spans="1:5" ht="12.75">
      <c r="A73" s="113"/>
      <c r="B73" s="140"/>
      <c r="C73" s="136"/>
      <c r="D73" s="140"/>
      <c r="E73" s="140"/>
    </row>
    <row r="74" spans="1:5" ht="25.5">
      <c r="A74" s="113"/>
      <c r="B74" s="148" t="s">
        <v>235</v>
      </c>
      <c r="C74" s="136">
        <v>0</v>
      </c>
      <c r="D74" s="140">
        <v>0</v>
      </c>
      <c r="E74" s="140">
        <v>0</v>
      </c>
    </row>
    <row r="75" spans="1:5" ht="12.75">
      <c r="A75" s="113"/>
      <c r="B75" s="139" t="s">
        <v>226</v>
      </c>
      <c r="C75" s="136">
        <v>0</v>
      </c>
      <c r="D75" s="140">
        <v>0</v>
      </c>
      <c r="E75" s="140">
        <v>0</v>
      </c>
    </row>
    <row r="76" spans="1:5" ht="12.75">
      <c r="A76" s="113"/>
      <c r="B76" s="139" t="s">
        <v>229</v>
      </c>
      <c r="C76" s="136">
        <v>0</v>
      </c>
      <c r="D76" s="140">
        <v>0</v>
      </c>
      <c r="E76" s="140">
        <v>0</v>
      </c>
    </row>
    <row r="77" spans="1:5" ht="12.75">
      <c r="A77" s="113"/>
      <c r="B77" s="144"/>
      <c r="C77" s="136"/>
      <c r="D77" s="140"/>
      <c r="E77" s="140"/>
    </row>
    <row r="78" spans="1:5" ht="12.75">
      <c r="A78" s="113"/>
      <c r="B78" s="144" t="s">
        <v>236</v>
      </c>
      <c r="C78" s="136">
        <v>0</v>
      </c>
      <c r="D78" s="136">
        <v>0</v>
      </c>
      <c r="E78" s="136">
        <v>0</v>
      </c>
    </row>
    <row r="79" spans="1:5" ht="12.75">
      <c r="A79" s="113"/>
      <c r="B79" s="144"/>
      <c r="C79" s="136"/>
      <c r="D79" s="136"/>
      <c r="E79" s="136"/>
    </row>
    <row r="80" spans="1:5" ht="12.75">
      <c r="A80" s="113"/>
      <c r="B80" s="144" t="s">
        <v>212</v>
      </c>
      <c r="C80" s="145"/>
      <c r="D80" s="136">
        <v>0</v>
      </c>
      <c r="E80" s="136">
        <v>0</v>
      </c>
    </row>
    <row r="81" spans="1:5" ht="12.75">
      <c r="A81" s="113"/>
      <c r="B81" s="144"/>
      <c r="C81" s="136"/>
      <c r="D81" s="136"/>
      <c r="E81" s="136"/>
    </row>
    <row r="82" spans="1:5" ht="12.75">
      <c r="A82" s="113"/>
      <c r="B82" s="146" t="s">
        <v>237</v>
      </c>
      <c r="C82" s="138">
        <v>0</v>
      </c>
      <c r="D82" s="137">
        <v>0</v>
      </c>
      <c r="E82" s="137">
        <v>0</v>
      </c>
    </row>
    <row r="83" spans="1:5" ht="12.75">
      <c r="A83" s="113"/>
      <c r="B83" s="146"/>
      <c r="C83" s="138"/>
      <c r="D83" s="137"/>
      <c r="E83" s="137"/>
    </row>
    <row r="84" spans="1:5" ht="25.5">
      <c r="A84" s="113"/>
      <c r="B84" s="147" t="s">
        <v>238</v>
      </c>
      <c r="C84" s="138">
        <v>0</v>
      </c>
      <c r="D84" s="137">
        <v>0</v>
      </c>
      <c r="E84" s="137">
        <v>0</v>
      </c>
    </row>
    <row r="85" spans="1:5" ht="13.5" thickBot="1">
      <c r="A85" s="113"/>
      <c r="B85" s="141"/>
      <c r="C85" s="142"/>
      <c r="D85" s="141"/>
      <c r="E85" s="14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scale="68" r:id="rId1"/>
  <rowBreaks count="1" manualBreakCount="1">
    <brk id="6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SheetLayoutView="100" zoomScalePageLayoutView="0" workbookViewId="0" topLeftCell="A1">
      <selection activeCell="F22" sqref="F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6" customWidth="1"/>
    <col min="4" max="4" width="18.00390625" style="1" customWidth="1"/>
    <col min="5" max="5" width="14.7109375" style="16" customWidth="1"/>
    <col min="6" max="6" width="13.8515625" style="1" customWidth="1"/>
    <col min="7" max="7" width="14.8515625" style="1" customWidth="1"/>
    <col min="8" max="8" width="13.7109375" style="16" customWidth="1"/>
    <col min="9" max="16384" width="11.00390625" style="1" customWidth="1"/>
  </cols>
  <sheetData>
    <row r="1" spans="1:8" ht="15.75" thickBot="1">
      <c r="A1" s="115"/>
      <c r="B1" s="149"/>
      <c r="C1" s="149"/>
      <c r="D1" s="149"/>
      <c r="E1" s="149"/>
      <c r="F1" s="149"/>
      <c r="G1" s="149"/>
      <c r="H1" s="149"/>
    </row>
    <row r="2" spans="1:8" ht="12.75">
      <c r="A2" s="115"/>
      <c r="B2" s="18" t="s">
        <v>120</v>
      </c>
      <c r="C2" s="19"/>
      <c r="D2" s="19"/>
      <c r="E2" s="19"/>
      <c r="F2" s="19"/>
      <c r="G2" s="19"/>
      <c r="H2" s="20"/>
    </row>
    <row r="3" spans="1:8" ht="12.75">
      <c r="A3" s="115"/>
      <c r="B3" s="43" t="s">
        <v>239</v>
      </c>
      <c r="C3" s="44"/>
      <c r="D3" s="44"/>
      <c r="E3" s="44"/>
      <c r="F3" s="44"/>
      <c r="G3" s="44"/>
      <c r="H3" s="45"/>
    </row>
    <row r="4" spans="1:8" ht="12.75">
      <c r="A4" s="115"/>
      <c r="B4" s="43" t="s">
        <v>452</v>
      </c>
      <c r="C4" s="44"/>
      <c r="D4" s="44"/>
      <c r="E4" s="44"/>
      <c r="F4" s="44"/>
      <c r="G4" s="44"/>
      <c r="H4" s="45"/>
    </row>
    <row r="5" spans="1:8" ht="13.5" thickBot="1">
      <c r="A5" s="115"/>
      <c r="B5" s="46" t="s">
        <v>1</v>
      </c>
      <c r="C5" s="47"/>
      <c r="D5" s="47"/>
      <c r="E5" s="47"/>
      <c r="F5" s="47"/>
      <c r="G5" s="47"/>
      <c r="H5" s="48"/>
    </row>
    <row r="6" spans="1:8" ht="13.5" thickBot="1">
      <c r="A6" s="115"/>
      <c r="B6" s="163"/>
      <c r="C6" s="55" t="s">
        <v>240</v>
      </c>
      <c r="D6" s="56"/>
      <c r="E6" s="56"/>
      <c r="F6" s="56"/>
      <c r="G6" s="57"/>
      <c r="H6" s="53" t="s">
        <v>241</v>
      </c>
    </row>
    <row r="7" spans="1:8" ht="12.75" customHeight="1">
      <c r="A7" s="115"/>
      <c r="B7" s="164" t="s">
        <v>216</v>
      </c>
      <c r="C7" s="53" t="s">
        <v>242</v>
      </c>
      <c r="D7" s="51" t="s">
        <v>243</v>
      </c>
      <c r="E7" s="53" t="s">
        <v>244</v>
      </c>
      <c r="F7" s="53" t="s">
        <v>199</v>
      </c>
      <c r="G7" s="53" t="s">
        <v>245</v>
      </c>
      <c r="H7" s="58"/>
    </row>
    <row r="8" spans="1:8" ht="13.5" thickBot="1">
      <c r="A8" s="115"/>
      <c r="B8" s="165" t="s">
        <v>129</v>
      </c>
      <c r="C8" s="54"/>
      <c r="D8" s="52"/>
      <c r="E8" s="54"/>
      <c r="F8" s="54"/>
      <c r="G8" s="54"/>
      <c r="H8" s="54"/>
    </row>
    <row r="9" spans="1:8" ht="12.75">
      <c r="A9" s="115"/>
      <c r="B9" s="166" t="s">
        <v>246</v>
      </c>
      <c r="C9" s="151"/>
      <c r="D9" s="152"/>
      <c r="E9" s="151"/>
      <c r="F9" s="152"/>
      <c r="G9" s="152"/>
      <c r="H9" s="151"/>
    </row>
    <row r="10" spans="1:8" ht="12.75">
      <c r="A10" s="115"/>
      <c r="B10" s="168" t="s">
        <v>247</v>
      </c>
      <c r="C10" s="151"/>
      <c r="D10" s="152"/>
      <c r="E10" s="151">
        <v>0</v>
      </c>
      <c r="F10" s="152"/>
      <c r="G10" s="152"/>
      <c r="H10" s="151">
        <v>0</v>
      </c>
    </row>
    <row r="11" spans="1:8" ht="12.75">
      <c r="A11" s="115"/>
      <c r="B11" s="168" t="s">
        <v>248</v>
      </c>
      <c r="C11" s="151"/>
      <c r="D11" s="152"/>
      <c r="E11" s="151">
        <v>0</v>
      </c>
      <c r="F11" s="152"/>
      <c r="G11" s="152"/>
      <c r="H11" s="151">
        <v>0</v>
      </c>
    </row>
    <row r="12" spans="1:8" ht="12.75">
      <c r="A12" s="115"/>
      <c r="B12" s="168" t="s">
        <v>249</v>
      </c>
      <c r="C12" s="151"/>
      <c r="D12" s="152"/>
      <c r="E12" s="151">
        <v>0</v>
      </c>
      <c r="F12" s="152"/>
      <c r="G12" s="152"/>
      <c r="H12" s="151">
        <v>0</v>
      </c>
    </row>
    <row r="13" spans="1:8" ht="12.75">
      <c r="A13" s="115"/>
      <c r="B13" s="168" t="s">
        <v>250</v>
      </c>
      <c r="C13" s="151"/>
      <c r="D13" s="152"/>
      <c r="E13" s="151">
        <v>0</v>
      </c>
      <c r="F13" s="152"/>
      <c r="G13" s="152"/>
      <c r="H13" s="151">
        <v>0</v>
      </c>
    </row>
    <row r="14" spans="1:8" ht="12.75">
      <c r="A14" s="115"/>
      <c r="B14" s="168" t="s">
        <v>251</v>
      </c>
      <c r="C14" s="151"/>
      <c r="D14" s="152"/>
      <c r="E14" s="151">
        <v>0</v>
      </c>
      <c r="F14" s="152"/>
      <c r="G14" s="152"/>
      <c r="H14" s="151">
        <v>0</v>
      </c>
    </row>
    <row r="15" spans="1:8" ht="12.75">
      <c r="A15" s="115"/>
      <c r="B15" s="168" t="s">
        <v>252</v>
      </c>
      <c r="C15" s="151"/>
      <c r="D15" s="152"/>
      <c r="E15" s="151">
        <v>0</v>
      </c>
      <c r="F15" s="152"/>
      <c r="G15" s="152"/>
      <c r="H15" s="151">
        <v>0</v>
      </c>
    </row>
    <row r="16" spans="1:8" ht="12.75">
      <c r="A16" s="115"/>
      <c r="B16" s="168" t="s">
        <v>253</v>
      </c>
      <c r="C16" s="151">
        <v>2356458</v>
      </c>
      <c r="D16" s="152">
        <v>10416.81</v>
      </c>
      <c r="E16" s="151">
        <v>2366874.81</v>
      </c>
      <c r="F16" s="152">
        <v>1744089.38</v>
      </c>
      <c r="G16" s="152">
        <v>1744089.38</v>
      </c>
      <c r="H16" s="151">
        <v>-612368.6200000001</v>
      </c>
    </row>
    <row r="17" spans="1:8" ht="25.5">
      <c r="A17" s="115"/>
      <c r="B17" s="172" t="s">
        <v>254</v>
      </c>
      <c r="C17" s="151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</row>
    <row r="18" spans="1:8" ht="12.75">
      <c r="A18" s="115"/>
      <c r="B18" s="169" t="s">
        <v>255</v>
      </c>
      <c r="C18" s="151"/>
      <c r="D18" s="152"/>
      <c r="E18" s="151">
        <v>0</v>
      </c>
      <c r="F18" s="152"/>
      <c r="G18" s="152"/>
      <c r="H18" s="151">
        <v>0</v>
      </c>
    </row>
    <row r="19" spans="1:8" ht="12.75">
      <c r="A19" s="115"/>
      <c r="B19" s="169" t="s">
        <v>256</v>
      </c>
      <c r="C19" s="151"/>
      <c r="D19" s="152"/>
      <c r="E19" s="151">
        <v>0</v>
      </c>
      <c r="F19" s="152"/>
      <c r="G19" s="152"/>
      <c r="H19" s="151">
        <v>0</v>
      </c>
    </row>
    <row r="20" spans="1:8" ht="12.75">
      <c r="A20" s="115"/>
      <c r="B20" s="169" t="s">
        <v>257</v>
      </c>
      <c r="C20" s="151"/>
      <c r="D20" s="152"/>
      <c r="E20" s="151">
        <v>0</v>
      </c>
      <c r="F20" s="152"/>
      <c r="G20" s="152"/>
      <c r="H20" s="151">
        <v>0</v>
      </c>
    </row>
    <row r="21" spans="1:8" ht="12.75">
      <c r="A21" s="115"/>
      <c r="B21" s="169" t="s">
        <v>258</v>
      </c>
      <c r="C21" s="151"/>
      <c r="D21" s="152"/>
      <c r="E21" s="151">
        <v>0</v>
      </c>
      <c r="F21" s="152"/>
      <c r="G21" s="152"/>
      <c r="H21" s="151">
        <v>0</v>
      </c>
    </row>
    <row r="22" spans="1:8" ht="12.75">
      <c r="A22" s="115"/>
      <c r="B22" s="169" t="s">
        <v>259</v>
      </c>
      <c r="C22" s="151"/>
      <c r="D22" s="152"/>
      <c r="E22" s="151">
        <v>0</v>
      </c>
      <c r="F22" s="152"/>
      <c r="G22" s="152"/>
      <c r="H22" s="151">
        <v>0</v>
      </c>
    </row>
    <row r="23" spans="1:8" ht="25.5">
      <c r="A23" s="115"/>
      <c r="B23" s="170" t="s">
        <v>260</v>
      </c>
      <c r="C23" s="151"/>
      <c r="D23" s="152"/>
      <c r="E23" s="151">
        <v>0</v>
      </c>
      <c r="F23" s="152"/>
      <c r="G23" s="152"/>
      <c r="H23" s="151">
        <v>0</v>
      </c>
    </row>
    <row r="24" spans="1:8" ht="25.5">
      <c r="A24" s="115"/>
      <c r="B24" s="170" t="s">
        <v>261</v>
      </c>
      <c r="C24" s="151"/>
      <c r="D24" s="152"/>
      <c r="E24" s="151">
        <v>0</v>
      </c>
      <c r="F24" s="152"/>
      <c r="G24" s="152"/>
      <c r="H24" s="151">
        <v>0</v>
      </c>
    </row>
    <row r="25" spans="1:8" ht="12.75">
      <c r="A25" s="115"/>
      <c r="B25" s="169" t="s">
        <v>262</v>
      </c>
      <c r="C25" s="151"/>
      <c r="D25" s="152"/>
      <c r="E25" s="151">
        <v>0</v>
      </c>
      <c r="F25" s="152"/>
      <c r="G25" s="152"/>
      <c r="H25" s="151">
        <v>0</v>
      </c>
    </row>
    <row r="26" spans="1:8" ht="12.75">
      <c r="A26" s="115"/>
      <c r="B26" s="169" t="s">
        <v>263</v>
      </c>
      <c r="C26" s="151"/>
      <c r="D26" s="152"/>
      <c r="E26" s="151">
        <v>0</v>
      </c>
      <c r="F26" s="152"/>
      <c r="G26" s="152"/>
      <c r="H26" s="151">
        <v>0</v>
      </c>
    </row>
    <row r="27" spans="1:8" ht="12.75">
      <c r="A27" s="115"/>
      <c r="B27" s="169" t="s">
        <v>264</v>
      </c>
      <c r="C27" s="151"/>
      <c r="D27" s="152"/>
      <c r="E27" s="151">
        <v>0</v>
      </c>
      <c r="F27" s="152"/>
      <c r="G27" s="152"/>
      <c r="H27" s="151">
        <v>0</v>
      </c>
    </row>
    <row r="28" spans="1:8" ht="25.5">
      <c r="A28" s="115"/>
      <c r="B28" s="170" t="s">
        <v>265</v>
      </c>
      <c r="C28" s="151"/>
      <c r="D28" s="152"/>
      <c r="E28" s="151">
        <v>0</v>
      </c>
      <c r="F28" s="152"/>
      <c r="G28" s="152"/>
      <c r="H28" s="151">
        <v>0</v>
      </c>
    </row>
    <row r="29" spans="1:8" ht="25.5">
      <c r="A29" s="115"/>
      <c r="B29" s="172" t="s">
        <v>266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</row>
    <row r="30" spans="1:8" ht="12.75">
      <c r="A30" s="115"/>
      <c r="B30" s="169" t="s">
        <v>267</v>
      </c>
      <c r="C30" s="151"/>
      <c r="D30" s="152"/>
      <c r="E30" s="151">
        <v>0</v>
      </c>
      <c r="F30" s="152"/>
      <c r="G30" s="152"/>
      <c r="H30" s="151">
        <v>0</v>
      </c>
    </row>
    <row r="31" spans="1:8" ht="12.75">
      <c r="A31" s="115"/>
      <c r="B31" s="169" t="s">
        <v>268</v>
      </c>
      <c r="C31" s="151"/>
      <c r="D31" s="152"/>
      <c r="E31" s="151">
        <v>0</v>
      </c>
      <c r="F31" s="152"/>
      <c r="G31" s="152"/>
      <c r="H31" s="151">
        <v>0</v>
      </c>
    </row>
    <row r="32" spans="1:8" ht="12.75">
      <c r="A32" s="115"/>
      <c r="B32" s="169" t="s">
        <v>269</v>
      </c>
      <c r="C32" s="151"/>
      <c r="D32" s="152"/>
      <c r="E32" s="151">
        <v>0</v>
      </c>
      <c r="F32" s="152"/>
      <c r="G32" s="152"/>
      <c r="H32" s="151">
        <v>0</v>
      </c>
    </row>
    <row r="33" spans="1:8" ht="25.5">
      <c r="A33" s="115"/>
      <c r="B33" s="170" t="s">
        <v>270</v>
      </c>
      <c r="C33" s="151"/>
      <c r="D33" s="152"/>
      <c r="E33" s="151">
        <v>0</v>
      </c>
      <c r="F33" s="152"/>
      <c r="G33" s="152"/>
      <c r="H33" s="151">
        <v>0</v>
      </c>
    </row>
    <row r="34" spans="1:8" ht="12.75">
      <c r="A34" s="115"/>
      <c r="B34" s="169" t="s">
        <v>271</v>
      </c>
      <c r="C34" s="151"/>
      <c r="D34" s="152"/>
      <c r="E34" s="151">
        <v>0</v>
      </c>
      <c r="F34" s="152"/>
      <c r="G34" s="152"/>
      <c r="H34" s="151">
        <v>0</v>
      </c>
    </row>
    <row r="35" spans="1:8" ht="12.75">
      <c r="A35" s="115"/>
      <c r="B35" s="168" t="s">
        <v>272</v>
      </c>
      <c r="C35" s="151">
        <v>15663230</v>
      </c>
      <c r="D35" s="152">
        <v>11419.23</v>
      </c>
      <c r="E35" s="151">
        <v>15674649.23</v>
      </c>
      <c r="F35" s="152">
        <v>3122330.64</v>
      </c>
      <c r="G35" s="152">
        <v>3122330.64</v>
      </c>
      <c r="H35" s="151">
        <v>-12540899.36</v>
      </c>
    </row>
    <row r="36" spans="1:8" ht="12.75">
      <c r="A36" s="115"/>
      <c r="B36" s="168" t="s">
        <v>273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</row>
    <row r="37" spans="1:8" ht="12.75">
      <c r="A37" s="115"/>
      <c r="B37" s="169" t="s">
        <v>274</v>
      </c>
      <c r="C37" s="151"/>
      <c r="D37" s="152"/>
      <c r="E37" s="151">
        <v>0</v>
      </c>
      <c r="F37" s="152"/>
      <c r="G37" s="152"/>
      <c r="H37" s="151">
        <v>0</v>
      </c>
    </row>
    <row r="38" spans="1:8" ht="12.75">
      <c r="A38" s="115"/>
      <c r="B38" s="168" t="s">
        <v>275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</row>
    <row r="39" spans="1:8" ht="12.75">
      <c r="A39" s="115"/>
      <c r="B39" s="169" t="s">
        <v>276</v>
      </c>
      <c r="C39" s="151"/>
      <c r="D39" s="152"/>
      <c r="E39" s="151">
        <v>0</v>
      </c>
      <c r="F39" s="152"/>
      <c r="G39" s="152"/>
      <c r="H39" s="151">
        <v>0</v>
      </c>
    </row>
    <row r="40" spans="1:8" ht="12.75">
      <c r="A40" s="115"/>
      <c r="B40" s="169" t="s">
        <v>277</v>
      </c>
      <c r="C40" s="151"/>
      <c r="D40" s="152"/>
      <c r="E40" s="151">
        <v>0</v>
      </c>
      <c r="F40" s="152"/>
      <c r="G40" s="152"/>
      <c r="H40" s="151">
        <v>0</v>
      </c>
    </row>
    <row r="41" spans="1:8" ht="12.75">
      <c r="A41" s="115"/>
      <c r="B41" s="167"/>
      <c r="C41" s="151"/>
      <c r="D41" s="152"/>
      <c r="E41" s="151"/>
      <c r="F41" s="152"/>
      <c r="G41" s="152"/>
      <c r="H41" s="151"/>
    </row>
    <row r="42" spans="1:8" ht="25.5">
      <c r="A42" s="115"/>
      <c r="B42" s="173" t="s">
        <v>278</v>
      </c>
      <c r="C42" s="160">
        <v>18019688</v>
      </c>
      <c r="D42" s="156">
        <v>21836.04</v>
      </c>
      <c r="E42" s="156">
        <v>18041524.04</v>
      </c>
      <c r="F42" s="156">
        <v>4866420.02</v>
      </c>
      <c r="G42" s="156">
        <v>4866420.02</v>
      </c>
      <c r="H42" s="156">
        <v>-13153267.98</v>
      </c>
    </row>
    <row r="43" spans="1:8" ht="12.75">
      <c r="A43" s="115"/>
      <c r="B43" s="154"/>
      <c r="C43" s="151"/>
      <c r="D43" s="154"/>
      <c r="E43" s="155"/>
      <c r="F43" s="154"/>
      <c r="G43" s="154"/>
      <c r="H43" s="155"/>
    </row>
    <row r="44" spans="1:8" ht="25.5">
      <c r="A44" s="115"/>
      <c r="B44" s="173" t="s">
        <v>279</v>
      </c>
      <c r="C44" s="157"/>
      <c r="D44" s="158"/>
      <c r="E44" s="157"/>
      <c r="F44" s="158"/>
      <c r="G44" s="158"/>
      <c r="H44" s="151"/>
    </row>
    <row r="45" spans="1:8" ht="12.75">
      <c r="A45" s="115"/>
      <c r="B45" s="167"/>
      <c r="C45" s="151"/>
      <c r="D45" s="159"/>
      <c r="E45" s="151"/>
      <c r="F45" s="159"/>
      <c r="G45" s="159"/>
      <c r="H45" s="151"/>
    </row>
    <row r="46" spans="1:8" ht="12.75">
      <c r="A46" s="115"/>
      <c r="B46" s="166" t="s">
        <v>280</v>
      </c>
      <c r="C46" s="151"/>
      <c r="D46" s="152"/>
      <c r="E46" s="151"/>
      <c r="F46" s="152"/>
      <c r="G46" s="152"/>
      <c r="H46" s="151"/>
    </row>
    <row r="47" spans="1:8" ht="12.75">
      <c r="A47" s="115"/>
      <c r="B47" s="168" t="s">
        <v>281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</row>
    <row r="48" spans="1:8" ht="25.5">
      <c r="A48" s="115"/>
      <c r="B48" s="170" t="s">
        <v>282</v>
      </c>
      <c r="C48" s="151"/>
      <c r="D48" s="152"/>
      <c r="E48" s="151">
        <v>0</v>
      </c>
      <c r="F48" s="152"/>
      <c r="G48" s="152"/>
      <c r="H48" s="151">
        <v>0</v>
      </c>
    </row>
    <row r="49" spans="1:8" ht="25.5">
      <c r="A49" s="115"/>
      <c r="B49" s="170" t="s">
        <v>283</v>
      </c>
      <c r="C49" s="151"/>
      <c r="D49" s="152"/>
      <c r="E49" s="151">
        <v>0</v>
      </c>
      <c r="F49" s="152"/>
      <c r="G49" s="152"/>
      <c r="H49" s="151">
        <v>0</v>
      </c>
    </row>
    <row r="50" spans="1:8" ht="25.5">
      <c r="A50" s="115"/>
      <c r="B50" s="170" t="s">
        <v>284</v>
      </c>
      <c r="C50" s="151"/>
      <c r="D50" s="152"/>
      <c r="E50" s="151">
        <v>0</v>
      </c>
      <c r="F50" s="152"/>
      <c r="G50" s="152"/>
      <c r="H50" s="151">
        <v>0</v>
      </c>
    </row>
    <row r="51" spans="1:8" ht="38.25">
      <c r="A51" s="115"/>
      <c r="B51" s="170" t="s">
        <v>285</v>
      </c>
      <c r="C51" s="151"/>
      <c r="D51" s="152"/>
      <c r="E51" s="151">
        <v>0</v>
      </c>
      <c r="F51" s="152"/>
      <c r="G51" s="152"/>
      <c r="H51" s="151">
        <v>0</v>
      </c>
    </row>
    <row r="52" spans="1:8" ht="12.75">
      <c r="A52" s="115"/>
      <c r="B52" s="170" t="s">
        <v>286</v>
      </c>
      <c r="C52" s="151"/>
      <c r="D52" s="152"/>
      <c r="E52" s="151">
        <v>0</v>
      </c>
      <c r="F52" s="152"/>
      <c r="G52" s="152"/>
      <c r="H52" s="151">
        <v>0</v>
      </c>
    </row>
    <row r="53" spans="1:8" ht="25.5">
      <c r="A53" s="115"/>
      <c r="B53" s="170" t="s">
        <v>287</v>
      </c>
      <c r="C53" s="151"/>
      <c r="D53" s="152"/>
      <c r="E53" s="151">
        <v>0</v>
      </c>
      <c r="F53" s="152"/>
      <c r="G53" s="152"/>
      <c r="H53" s="151">
        <v>0</v>
      </c>
    </row>
    <row r="54" spans="1:8" ht="25.5">
      <c r="A54" s="115"/>
      <c r="B54" s="170" t="s">
        <v>288</v>
      </c>
      <c r="C54" s="151"/>
      <c r="D54" s="152"/>
      <c r="E54" s="151">
        <v>0</v>
      </c>
      <c r="F54" s="152"/>
      <c r="G54" s="152"/>
      <c r="H54" s="151">
        <v>0</v>
      </c>
    </row>
    <row r="55" spans="1:8" ht="25.5">
      <c r="A55" s="115"/>
      <c r="B55" s="170" t="s">
        <v>289</v>
      </c>
      <c r="C55" s="151"/>
      <c r="D55" s="152"/>
      <c r="E55" s="151">
        <v>0</v>
      </c>
      <c r="F55" s="152"/>
      <c r="G55" s="152"/>
      <c r="H55" s="151">
        <v>0</v>
      </c>
    </row>
    <row r="56" spans="1:8" ht="12.75">
      <c r="A56" s="115"/>
      <c r="B56" s="172" t="s">
        <v>290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</row>
    <row r="57" spans="1:8" ht="12.75">
      <c r="A57" s="115"/>
      <c r="B57" s="170" t="s">
        <v>291</v>
      </c>
      <c r="C57" s="151"/>
      <c r="D57" s="152"/>
      <c r="E57" s="151">
        <v>0</v>
      </c>
      <c r="F57" s="152"/>
      <c r="G57" s="152"/>
      <c r="H57" s="151">
        <v>0</v>
      </c>
    </row>
    <row r="58" spans="1:8" ht="12.75">
      <c r="A58" s="115"/>
      <c r="B58" s="170" t="s">
        <v>292</v>
      </c>
      <c r="C58" s="151"/>
      <c r="D58" s="152"/>
      <c r="E58" s="151">
        <v>0</v>
      </c>
      <c r="F58" s="152"/>
      <c r="G58" s="152"/>
      <c r="H58" s="151">
        <v>0</v>
      </c>
    </row>
    <row r="59" spans="1:8" ht="12.75">
      <c r="A59" s="115"/>
      <c r="B59" s="170" t="s">
        <v>293</v>
      </c>
      <c r="C59" s="151"/>
      <c r="D59" s="152"/>
      <c r="E59" s="151">
        <v>0</v>
      </c>
      <c r="F59" s="152"/>
      <c r="G59" s="152"/>
      <c r="H59" s="151">
        <v>0</v>
      </c>
    </row>
    <row r="60" spans="1:8" ht="12.75">
      <c r="A60" s="115"/>
      <c r="B60" s="170" t="s">
        <v>294</v>
      </c>
      <c r="C60" s="151"/>
      <c r="D60" s="152"/>
      <c r="E60" s="151">
        <v>0</v>
      </c>
      <c r="F60" s="152"/>
      <c r="G60" s="152"/>
      <c r="H60" s="151">
        <v>0</v>
      </c>
    </row>
    <row r="61" spans="1:8" ht="12.75">
      <c r="A61" s="115"/>
      <c r="B61" s="172" t="s">
        <v>295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</row>
    <row r="62" spans="1:8" ht="25.5">
      <c r="A62" s="115"/>
      <c r="B62" s="170" t="s">
        <v>296</v>
      </c>
      <c r="C62" s="151"/>
      <c r="D62" s="152"/>
      <c r="E62" s="151">
        <v>0</v>
      </c>
      <c r="F62" s="152"/>
      <c r="G62" s="152"/>
      <c r="H62" s="151">
        <v>0</v>
      </c>
    </row>
    <row r="63" spans="1:8" ht="12.75">
      <c r="A63" s="115"/>
      <c r="B63" s="170" t="s">
        <v>297</v>
      </c>
      <c r="C63" s="151"/>
      <c r="D63" s="152"/>
      <c r="E63" s="151">
        <v>0</v>
      </c>
      <c r="F63" s="152"/>
      <c r="G63" s="152"/>
      <c r="H63" s="151">
        <v>0</v>
      </c>
    </row>
    <row r="64" spans="1:8" ht="38.25">
      <c r="A64" s="115"/>
      <c r="B64" s="172" t="s">
        <v>298</v>
      </c>
      <c r="C64" s="151"/>
      <c r="D64" s="152"/>
      <c r="E64" s="151">
        <v>0</v>
      </c>
      <c r="F64" s="152"/>
      <c r="G64" s="152"/>
      <c r="H64" s="151">
        <v>0</v>
      </c>
    </row>
    <row r="65" spans="1:8" ht="12.75">
      <c r="A65" s="115"/>
      <c r="B65" s="175" t="s">
        <v>299</v>
      </c>
      <c r="C65" s="176"/>
      <c r="D65" s="177"/>
      <c r="E65" s="176">
        <v>0</v>
      </c>
      <c r="F65" s="177"/>
      <c r="G65" s="177"/>
      <c r="H65" s="176">
        <v>0</v>
      </c>
    </row>
    <row r="66" spans="1:8" ht="12.75">
      <c r="A66" s="115"/>
      <c r="B66" s="167"/>
      <c r="C66" s="151"/>
      <c r="D66" s="159"/>
      <c r="E66" s="151"/>
      <c r="F66" s="159"/>
      <c r="G66" s="159"/>
      <c r="H66" s="151"/>
    </row>
    <row r="67" spans="1:8" ht="25.5">
      <c r="A67" s="115"/>
      <c r="B67" s="173" t="s">
        <v>300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</row>
    <row r="68" spans="1:8" ht="12.75">
      <c r="A68" s="115"/>
      <c r="B68" s="171"/>
      <c r="C68" s="151"/>
      <c r="D68" s="159"/>
      <c r="E68" s="151"/>
      <c r="F68" s="159"/>
      <c r="G68" s="159"/>
      <c r="H68" s="151"/>
    </row>
    <row r="69" spans="1:8" ht="25.5">
      <c r="A69" s="115"/>
      <c r="B69" s="173" t="s">
        <v>301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</row>
    <row r="70" spans="1:8" ht="12.75">
      <c r="A70" s="115"/>
      <c r="B70" s="171" t="s">
        <v>302</v>
      </c>
      <c r="C70" s="151"/>
      <c r="D70" s="152"/>
      <c r="E70" s="151">
        <v>0</v>
      </c>
      <c r="F70" s="152"/>
      <c r="G70" s="152"/>
      <c r="H70" s="151">
        <v>0</v>
      </c>
    </row>
    <row r="71" spans="1:8" ht="12.75">
      <c r="A71" s="115"/>
      <c r="B71" s="171"/>
      <c r="C71" s="151"/>
      <c r="D71" s="152"/>
      <c r="E71" s="151"/>
      <c r="F71" s="152"/>
      <c r="G71" s="152"/>
      <c r="H71" s="151"/>
    </row>
    <row r="72" spans="1:8" ht="12.75">
      <c r="A72" s="115"/>
      <c r="B72" s="173" t="s">
        <v>303</v>
      </c>
      <c r="C72" s="160">
        <v>18019688</v>
      </c>
      <c r="D72" s="160">
        <v>21836.04</v>
      </c>
      <c r="E72" s="160">
        <v>18041524.04</v>
      </c>
      <c r="F72" s="160">
        <v>4866420.02</v>
      </c>
      <c r="G72" s="160">
        <v>4866420.02</v>
      </c>
      <c r="H72" s="160">
        <v>-13153267.98</v>
      </c>
    </row>
    <row r="73" spans="1:8" ht="12.75">
      <c r="A73" s="115"/>
      <c r="B73" s="171"/>
      <c r="C73" s="151"/>
      <c r="D73" s="152"/>
      <c r="E73" s="151"/>
      <c r="F73" s="152"/>
      <c r="G73" s="152"/>
      <c r="H73" s="151"/>
    </row>
    <row r="74" spans="1:8" ht="12.75">
      <c r="A74" s="115"/>
      <c r="B74" s="173" t="s">
        <v>304</v>
      </c>
      <c r="C74" s="151"/>
      <c r="D74" s="152"/>
      <c r="E74" s="151"/>
      <c r="F74" s="152"/>
      <c r="G74" s="152"/>
      <c r="H74" s="151"/>
    </row>
    <row r="75" spans="1:8" ht="25.5">
      <c r="A75" s="115"/>
      <c r="B75" s="171" t="s">
        <v>305</v>
      </c>
      <c r="C75" s="151"/>
      <c r="D75" s="152"/>
      <c r="E75" s="151">
        <v>0</v>
      </c>
      <c r="F75" s="152"/>
      <c r="G75" s="152"/>
      <c r="H75" s="151">
        <v>0</v>
      </c>
    </row>
    <row r="76" spans="1:8" ht="25.5">
      <c r="A76" s="115"/>
      <c r="B76" s="171" t="s">
        <v>306</v>
      </c>
      <c r="C76" s="151"/>
      <c r="D76" s="152"/>
      <c r="E76" s="151">
        <v>0</v>
      </c>
      <c r="F76" s="152"/>
      <c r="G76" s="152"/>
      <c r="H76" s="151">
        <v>0</v>
      </c>
    </row>
    <row r="77" spans="1:8" ht="25.5">
      <c r="A77" s="115"/>
      <c r="B77" s="173" t="s">
        <v>307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</row>
    <row r="78" spans="1:8" ht="13.5" thickBot="1">
      <c r="A78" s="115"/>
      <c r="B78" s="174"/>
      <c r="C78" s="161"/>
      <c r="D78" s="162"/>
      <c r="E78" s="161"/>
      <c r="F78" s="162"/>
      <c r="G78" s="162"/>
      <c r="H78" s="161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" right="0.7" top="0.75" bottom="0.75" header="0.3" footer="0.3"/>
  <pageSetup horizontalDpi="600" verticalDpi="600" orientation="portrait" scale="68" r:id="rId1"/>
  <rowBreaks count="1" manualBreakCount="1">
    <brk id="55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61"/>
  <sheetViews>
    <sheetView view="pageBreakPreview" zoomScale="85" zoomScaleSheetLayoutView="85" zoomScalePageLayoutView="0" workbookViewId="0" topLeftCell="A1">
      <selection activeCell="E43" sqref="E4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spans="1:9" ht="15.75" thickBot="1">
      <c r="A1" s="150"/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50"/>
      <c r="B2" s="18" t="s">
        <v>120</v>
      </c>
      <c r="C2" s="19"/>
      <c r="D2" s="19"/>
      <c r="E2" s="19"/>
      <c r="F2" s="19"/>
      <c r="G2" s="19"/>
      <c r="H2" s="19"/>
      <c r="I2" s="61"/>
    </row>
    <row r="3" spans="1:9" ht="12.75">
      <c r="A3" s="150"/>
      <c r="B3" s="43" t="s">
        <v>308</v>
      </c>
      <c r="C3" s="44"/>
      <c r="D3" s="44"/>
      <c r="E3" s="44"/>
      <c r="F3" s="44"/>
      <c r="G3" s="44"/>
      <c r="H3" s="44"/>
      <c r="I3" s="62"/>
    </row>
    <row r="4" spans="1:9" ht="12.75">
      <c r="A4" s="150"/>
      <c r="B4" s="43" t="s">
        <v>309</v>
      </c>
      <c r="C4" s="44"/>
      <c r="D4" s="44"/>
      <c r="E4" s="44"/>
      <c r="F4" s="44"/>
      <c r="G4" s="44"/>
      <c r="H4" s="44"/>
      <c r="I4" s="62"/>
    </row>
    <row r="5" spans="1:9" ht="12.75">
      <c r="A5" s="150"/>
      <c r="B5" s="43" t="s">
        <v>452</v>
      </c>
      <c r="C5" s="44"/>
      <c r="D5" s="44"/>
      <c r="E5" s="44"/>
      <c r="F5" s="44"/>
      <c r="G5" s="44"/>
      <c r="H5" s="44"/>
      <c r="I5" s="62"/>
    </row>
    <row r="6" spans="1:9" ht="13.5" thickBot="1">
      <c r="A6" s="150"/>
      <c r="B6" s="46" t="s">
        <v>1</v>
      </c>
      <c r="C6" s="47"/>
      <c r="D6" s="47"/>
      <c r="E6" s="47"/>
      <c r="F6" s="47"/>
      <c r="G6" s="47"/>
      <c r="H6" s="47"/>
      <c r="I6" s="63"/>
    </row>
    <row r="7" spans="1:9" ht="15.75" customHeight="1">
      <c r="A7" s="150"/>
      <c r="B7" s="18" t="s">
        <v>2</v>
      </c>
      <c r="C7" s="20"/>
      <c r="D7" s="18" t="s">
        <v>310</v>
      </c>
      <c r="E7" s="19"/>
      <c r="F7" s="19"/>
      <c r="G7" s="19"/>
      <c r="H7" s="20"/>
      <c r="I7" s="53" t="s">
        <v>311</v>
      </c>
    </row>
    <row r="8" spans="1:9" ht="15" customHeight="1" thickBot="1">
      <c r="A8" s="150"/>
      <c r="B8" s="43"/>
      <c r="C8" s="45"/>
      <c r="D8" s="46"/>
      <c r="E8" s="47"/>
      <c r="F8" s="47"/>
      <c r="G8" s="47"/>
      <c r="H8" s="48"/>
      <c r="I8" s="58"/>
    </row>
    <row r="9" spans="1:9" ht="26.25" thickBot="1">
      <c r="A9" s="150"/>
      <c r="B9" s="46"/>
      <c r="C9" s="48"/>
      <c r="D9" s="179" t="s">
        <v>201</v>
      </c>
      <c r="E9" s="180" t="s">
        <v>312</v>
      </c>
      <c r="F9" s="179" t="s">
        <v>313</v>
      </c>
      <c r="G9" s="179" t="s">
        <v>199</v>
      </c>
      <c r="H9" s="179" t="s">
        <v>202</v>
      </c>
      <c r="I9" s="54"/>
    </row>
    <row r="10" spans="1:9" ht="12.75">
      <c r="A10" s="150"/>
      <c r="B10" s="185" t="s">
        <v>314</v>
      </c>
      <c r="C10" s="186"/>
      <c r="D10" s="192">
        <v>18019688</v>
      </c>
      <c r="E10" s="192">
        <v>21836.039999999928</v>
      </c>
      <c r="F10" s="192">
        <v>18041524.04</v>
      </c>
      <c r="G10" s="192">
        <v>3334517.8099999996</v>
      </c>
      <c r="H10" s="192">
        <v>3334517.8099999996</v>
      </c>
      <c r="I10" s="192">
        <v>14707006.229999999</v>
      </c>
    </row>
    <row r="11" spans="1:9" ht="12.75">
      <c r="A11" s="150"/>
      <c r="B11" s="181" t="s">
        <v>315</v>
      </c>
      <c r="C11" s="187"/>
      <c r="D11" s="193">
        <v>13822225</v>
      </c>
      <c r="E11" s="193">
        <v>7603.6699999999255</v>
      </c>
      <c r="F11" s="193">
        <v>13829828.67</v>
      </c>
      <c r="G11" s="193">
        <v>2546045.55</v>
      </c>
      <c r="H11" s="193">
        <v>2546045.55</v>
      </c>
      <c r="I11" s="193">
        <v>11283783.12</v>
      </c>
    </row>
    <row r="12" spans="1:9" ht="12.75">
      <c r="A12" s="150"/>
      <c r="B12" s="191" t="s">
        <v>316</v>
      </c>
      <c r="C12" s="189"/>
      <c r="D12" s="193">
        <v>7900560</v>
      </c>
      <c r="E12" s="194">
        <v>776617.85</v>
      </c>
      <c r="F12" s="194">
        <v>8677177.85</v>
      </c>
      <c r="G12" s="194">
        <v>1950130.99</v>
      </c>
      <c r="H12" s="194">
        <v>1950130.99</v>
      </c>
      <c r="I12" s="194">
        <v>6727046.859999999</v>
      </c>
    </row>
    <row r="13" spans="1:9" ht="12.75">
      <c r="A13" s="150"/>
      <c r="B13" s="191" t="s">
        <v>317</v>
      </c>
      <c r="C13" s="189"/>
      <c r="D13" s="193"/>
      <c r="E13" s="194"/>
      <c r="F13" s="194">
        <v>0</v>
      </c>
      <c r="G13" s="194"/>
      <c r="H13" s="194"/>
      <c r="I13" s="194">
        <v>0</v>
      </c>
    </row>
    <row r="14" spans="1:9" ht="12.75">
      <c r="A14" s="150"/>
      <c r="B14" s="191" t="s">
        <v>318</v>
      </c>
      <c r="C14" s="189"/>
      <c r="D14" s="193">
        <v>2890361</v>
      </c>
      <c r="E14" s="194">
        <v>-581954.93</v>
      </c>
      <c r="F14" s="194">
        <v>2308406.07</v>
      </c>
      <c r="G14" s="194">
        <v>140635.32</v>
      </c>
      <c r="H14" s="194">
        <v>140635.32</v>
      </c>
      <c r="I14" s="194">
        <v>2167770.75</v>
      </c>
    </row>
    <row r="15" spans="1:9" ht="12.75">
      <c r="A15" s="150"/>
      <c r="B15" s="191" t="s">
        <v>319</v>
      </c>
      <c r="C15" s="189"/>
      <c r="D15" s="193">
        <v>2983304</v>
      </c>
      <c r="E15" s="194">
        <v>-175059.25</v>
      </c>
      <c r="F15" s="194">
        <v>2808244.75</v>
      </c>
      <c r="G15" s="194">
        <v>455279.24</v>
      </c>
      <c r="H15" s="194">
        <v>455279.24</v>
      </c>
      <c r="I15" s="194">
        <v>2352965.51</v>
      </c>
    </row>
    <row r="16" spans="1:9" ht="12.75">
      <c r="A16" s="150"/>
      <c r="B16" s="191" t="s">
        <v>320</v>
      </c>
      <c r="C16" s="189"/>
      <c r="D16" s="193"/>
      <c r="E16" s="194"/>
      <c r="F16" s="194">
        <v>0</v>
      </c>
      <c r="G16" s="194"/>
      <c r="H16" s="194"/>
      <c r="I16" s="194">
        <v>0</v>
      </c>
    </row>
    <row r="17" spans="1:9" ht="12.75">
      <c r="A17" s="150"/>
      <c r="B17" s="191" t="s">
        <v>321</v>
      </c>
      <c r="C17" s="189"/>
      <c r="D17" s="193">
        <v>48000</v>
      </c>
      <c r="E17" s="194">
        <v>-12000</v>
      </c>
      <c r="F17" s="194">
        <v>36000</v>
      </c>
      <c r="G17" s="194">
        <v>0</v>
      </c>
      <c r="H17" s="194">
        <v>0</v>
      </c>
      <c r="I17" s="194">
        <v>36000</v>
      </c>
    </row>
    <row r="18" spans="1:9" ht="12.75">
      <c r="A18" s="150"/>
      <c r="B18" s="191" t="s">
        <v>322</v>
      </c>
      <c r="C18" s="189"/>
      <c r="D18" s="193"/>
      <c r="E18" s="194"/>
      <c r="F18" s="194">
        <v>0</v>
      </c>
      <c r="G18" s="194"/>
      <c r="H18" s="194"/>
      <c r="I18" s="194">
        <v>0</v>
      </c>
    </row>
    <row r="19" spans="1:9" ht="12.75">
      <c r="A19" s="150"/>
      <c r="B19" s="181" t="s">
        <v>323</v>
      </c>
      <c r="C19" s="187"/>
      <c r="D19" s="193">
        <v>762262</v>
      </c>
      <c r="E19" s="193">
        <v>33807.32</v>
      </c>
      <c r="F19" s="193">
        <v>796069.3200000001</v>
      </c>
      <c r="G19" s="193">
        <v>185748.78999999998</v>
      </c>
      <c r="H19" s="193">
        <v>185748.78999999998</v>
      </c>
      <c r="I19" s="193">
        <v>610320.53</v>
      </c>
    </row>
    <row r="20" spans="1:9" ht="12.75">
      <c r="A20" s="150"/>
      <c r="B20" s="191" t="s">
        <v>324</v>
      </c>
      <c r="C20" s="189"/>
      <c r="D20" s="193">
        <v>384316</v>
      </c>
      <c r="E20" s="194">
        <v>-65236.19</v>
      </c>
      <c r="F20" s="193">
        <v>319079.81</v>
      </c>
      <c r="G20" s="194">
        <v>35398.44</v>
      </c>
      <c r="H20" s="194">
        <v>35398.44</v>
      </c>
      <c r="I20" s="194">
        <v>283681.37</v>
      </c>
    </row>
    <row r="21" spans="1:9" ht="12.75">
      <c r="A21" s="150"/>
      <c r="B21" s="191" t="s">
        <v>325</v>
      </c>
      <c r="C21" s="189"/>
      <c r="D21" s="193">
        <v>24080</v>
      </c>
      <c r="E21" s="194">
        <v>758</v>
      </c>
      <c r="F21" s="193">
        <v>24838</v>
      </c>
      <c r="G21" s="194">
        <v>4816</v>
      </c>
      <c r="H21" s="194">
        <v>4816</v>
      </c>
      <c r="I21" s="194">
        <v>20022</v>
      </c>
    </row>
    <row r="22" spans="1:9" ht="12.75">
      <c r="A22" s="150"/>
      <c r="B22" s="191" t="s">
        <v>326</v>
      </c>
      <c r="C22" s="189"/>
      <c r="D22" s="193"/>
      <c r="E22" s="194"/>
      <c r="F22" s="193">
        <v>0</v>
      </c>
      <c r="G22" s="194"/>
      <c r="H22" s="194"/>
      <c r="I22" s="194">
        <v>0</v>
      </c>
    </row>
    <row r="23" spans="1:9" ht="12.75">
      <c r="A23" s="150"/>
      <c r="B23" s="191" t="s">
        <v>327</v>
      </c>
      <c r="C23" s="189"/>
      <c r="D23" s="193">
        <v>1576</v>
      </c>
      <c r="E23" s="194">
        <v>19329.69</v>
      </c>
      <c r="F23" s="193">
        <v>20905.69</v>
      </c>
      <c r="G23" s="194">
        <v>1636.7</v>
      </c>
      <c r="H23" s="194">
        <v>1636.7</v>
      </c>
      <c r="I23" s="194">
        <v>19268.989999999998</v>
      </c>
    </row>
    <row r="24" spans="1:9" ht="12.75">
      <c r="A24" s="150"/>
      <c r="B24" s="191" t="s">
        <v>328</v>
      </c>
      <c r="C24" s="189"/>
      <c r="D24" s="193"/>
      <c r="E24" s="194"/>
      <c r="F24" s="193">
        <v>0</v>
      </c>
      <c r="G24" s="194"/>
      <c r="H24" s="194"/>
      <c r="I24" s="194">
        <v>0</v>
      </c>
    </row>
    <row r="25" spans="1:9" ht="12.75">
      <c r="A25" s="150"/>
      <c r="B25" s="191" t="s">
        <v>329</v>
      </c>
      <c r="C25" s="189"/>
      <c r="D25" s="193">
        <v>331535</v>
      </c>
      <c r="E25" s="194">
        <v>55056.14</v>
      </c>
      <c r="F25" s="193">
        <v>386591.14</v>
      </c>
      <c r="G25" s="194">
        <v>113442.97</v>
      </c>
      <c r="H25" s="194">
        <v>113442.97</v>
      </c>
      <c r="I25" s="194">
        <v>273148.17000000004</v>
      </c>
    </row>
    <row r="26" spans="1:9" ht="12.75">
      <c r="A26" s="150"/>
      <c r="B26" s="191" t="s">
        <v>330</v>
      </c>
      <c r="C26" s="189"/>
      <c r="D26" s="193"/>
      <c r="E26" s="194"/>
      <c r="F26" s="193">
        <v>0</v>
      </c>
      <c r="G26" s="194"/>
      <c r="H26" s="194"/>
      <c r="I26" s="194">
        <v>0</v>
      </c>
    </row>
    <row r="27" spans="1:9" ht="12.75">
      <c r="A27" s="150"/>
      <c r="B27" s="191" t="s">
        <v>331</v>
      </c>
      <c r="C27" s="189"/>
      <c r="D27" s="193"/>
      <c r="E27" s="194"/>
      <c r="F27" s="193">
        <v>0</v>
      </c>
      <c r="G27" s="194"/>
      <c r="H27" s="194"/>
      <c r="I27" s="194">
        <v>0</v>
      </c>
    </row>
    <row r="28" spans="1:9" ht="12.75">
      <c r="A28" s="150"/>
      <c r="B28" s="191" t="s">
        <v>332</v>
      </c>
      <c r="C28" s="189"/>
      <c r="D28" s="193">
        <v>20755</v>
      </c>
      <c r="E28" s="194">
        <v>23899.68</v>
      </c>
      <c r="F28" s="193">
        <v>44654.68</v>
      </c>
      <c r="G28" s="194">
        <v>30454.68</v>
      </c>
      <c r="H28" s="194">
        <v>30454.68</v>
      </c>
      <c r="I28" s="194">
        <v>14200</v>
      </c>
    </row>
    <row r="29" spans="1:9" ht="12.75">
      <c r="A29" s="150"/>
      <c r="B29" s="181" t="s">
        <v>333</v>
      </c>
      <c r="C29" s="187"/>
      <c r="D29" s="193">
        <v>2690330</v>
      </c>
      <c r="E29" s="193">
        <v>-9891.699999999999</v>
      </c>
      <c r="F29" s="193">
        <v>2680438.3000000003</v>
      </c>
      <c r="G29" s="193">
        <v>584729.55</v>
      </c>
      <c r="H29" s="193">
        <v>584729.55</v>
      </c>
      <c r="I29" s="193">
        <v>2095708.75</v>
      </c>
    </row>
    <row r="30" spans="1:9" ht="12.75">
      <c r="A30" s="150"/>
      <c r="B30" s="191" t="s">
        <v>334</v>
      </c>
      <c r="C30" s="189"/>
      <c r="D30" s="193">
        <v>748124</v>
      </c>
      <c r="E30" s="194">
        <v>-55066.11</v>
      </c>
      <c r="F30" s="193">
        <v>693057.89</v>
      </c>
      <c r="G30" s="194">
        <v>203376.05</v>
      </c>
      <c r="H30" s="194">
        <v>203376.05</v>
      </c>
      <c r="I30" s="194">
        <v>489681.84</v>
      </c>
    </row>
    <row r="31" spans="1:9" ht="12.75">
      <c r="A31" s="150"/>
      <c r="B31" s="191" t="s">
        <v>335</v>
      </c>
      <c r="C31" s="189"/>
      <c r="D31" s="193">
        <v>106545</v>
      </c>
      <c r="E31" s="194">
        <v>-35000</v>
      </c>
      <c r="F31" s="193">
        <v>71545</v>
      </c>
      <c r="G31" s="194">
        <v>0</v>
      </c>
      <c r="H31" s="194">
        <v>0</v>
      </c>
      <c r="I31" s="194">
        <v>71545</v>
      </c>
    </row>
    <row r="32" spans="1:9" ht="12.75">
      <c r="A32" s="150"/>
      <c r="B32" s="191" t="s">
        <v>336</v>
      </c>
      <c r="C32" s="189"/>
      <c r="D32" s="193">
        <v>1136450</v>
      </c>
      <c r="E32" s="194">
        <v>43762</v>
      </c>
      <c r="F32" s="193">
        <v>1180212</v>
      </c>
      <c r="G32" s="194">
        <v>269757.4</v>
      </c>
      <c r="H32" s="194">
        <v>269757.4</v>
      </c>
      <c r="I32" s="194">
        <v>910454.6</v>
      </c>
    </row>
    <row r="33" spans="1:9" ht="12.75">
      <c r="A33" s="150"/>
      <c r="B33" s="191" t="s">
        <v>337</v>
      </c>
      <c r="C33" s="189"/>
      <c r="D33" s="193">
        <v>37241</v>
      </c>
      <c r="E33" s="194">
        <v>-3448.55</v>
      </c>
      <c r="F33" s="193">
        <v>33792.45</v>
      </c>
      <c r="G33" s="194">
        <v>3625.44</v>
      </c>
      <c r="H33" s="194">
        <v>3625.44</v>
      </c>
      <c r="I33" s="194">
        <v>30167.01</v>
      </c>
    </row>
    <row r="34" spans="1:9" ht="12.75">
      <c r="A34" s="150"/>
      <c r="B34" s="191" t="s">
        <v>338</v>
      </c>
      <c r="C34" s="189"/>
      <c r="D34" s="193">
        <v>22974</v>
      </c>
      <c r="E34" s="194">
        <v>12047.05</v>
      </c>
      <c r="F34" s="193">
        <v>35021.05</v>
      </c>
      <c r="G34" s="194">
        <v>12047.05</v>
      </c>
      <c r="H34" s="194">
        <v>12047.05</v>
      </c>
      <c r="I34" s="194">
        <v>22974.000000000004</v>
      </c>
    </row>
    <row r="35" spans="1:9" ht="12.75">
      <c r="A35" s="150"/>
      <c r="B35" s="191" t="s">
        <v>339</v>
      </c>
      <c r="C35" s="189"/>
      <c r="D35" s="193">
        <v>0</v>
      </c>
      <c r="E35" s="194">
        <v>208</v>
      </c>
      <c r="F35" s="193">
        <v>208</v>
      </c>
      <c r="G35" s="194">
        <v>208</v>
      </c>
      <c r="H35" s="194">
        <v>208</v>
      </c>
      <c r="I35" s="194">
        <v>0</v>
      </c>
    </row>
    <row r="36" spans="1:9" ht="12.75">
      <c r="A36" s="150"/>
      <c r="B36" s="191" t="s">
        <v>340</v>
      </c>
      <c r="C36" s="189"/>
      <c r="D36" s="193">
        <v>296340</v>
      </c>
      <c r="E36" s="194">
        <v>21344.33</v>
      </c>
      <c r="F36" s="193">
        <v>317684.33</v>
      </c>
      <c r="G36" s="194">
        <v>31196.33</v>
      </c>
      <c r="H36" s="194">
        <v>31196.33</v>
      </c>
      <c r="I36" s="194">
        <v>286488</v>
      </c>
    </row>
    <row r="37" spans="1:9" ht="12.75">
      <c r="A37" s="150"/>
      <c r="B37" s="191" t="s">
        <v>341</v>
      </c>
      <c r="C37" s="189"/>
      <c r="D37" s="193"/>
      <c r="E37" s="194"/>
      <c r="F37" s="193">
        <v>0</v>
      </c>
      <c r="G37" s="194"/>
      <c r="H37" s="194"/>
      <c r="I37" s="194">
        <v>0</v>
      </c>
    </row>
    <row r="38" spans="1:9" ht="12.75">
      <c r="A38" s="150"/>
      <c r="B38" s="191" t="s">
        <v>342</v>
      </c>
      <c r="C38" s="189"/>
      <c r="D38" s="193">
        <v>342656</v>
      </c>
      <c r="E38" s="194">
        <v>6261.58</v>
      </c>
      <c r="F38" s="193">
        <v>348917.58</v>
      </c>
      <c r="G38" s="194">
        <v>64519.28</v>
      </c>
      <c r="H38" s="194">
        <v>64519.28</v>
      </c>
      <c r="I38" s="194">
        <v>284398.30000000005</v>
      </c>
    </row>
    <row r="39" spans="1:9" ht="25.5" customHeight="1">
      <c r="A39" s="150"/>
      <c r="B39" s="59" t="s">
        <v>343</v>
      </c>
      <c r="C39" s="60"/>
      <c r="D39" s="193">
        <v>16921</v>
      </c>
      <c r="E39" s="193">
        <v>-4230.25</v>
      </c>
      <c r="F39" s="193">
        <v>12690.75</v>
      </c>
      <c r="G39" s="193">
        <v>0</v>
      </c>
      <c r="H39" s="193">
        <v>0</v>
      </c>
      <c r="I39" s="193">
        <v>12690.75</v>
      </c>
    </row>
    <row r="40" spans="1:9" ht="12.75">
      <c r="A40" s="150"/>
      <c r="B40" s="191" t="s">
        <v>344</v>
      </c>
      <c r="C40" s="189"/>
      <c r="D40" s="193">
        <v>16921</v>
      </c>
      <c r="E40" s="194">
        <v>-4230.25</v>
      </c>
      <c r="F40" s="193">
        <v>12690.75</v>
      </c>
      <c r="G40" s="194">
        <v>0</v>
      </c>
      <c r="H40" s="194">
        <v>0</v>
      </c>
      <c r="I40" s="194">
        <v>12690.75</v>
      </c>
    </row>
    <row r="41" spans="1:9" ht="12.75">
      <c r="A41" s="150"/>
      <c r="B41" s="191" t="s">
        <v>345</v>
      </c>
      <c r="C41" s="189"/>
      <c r="D41" s="193"/>
      <c r="E41" s="194"/>
      <c r="F41" s="193">
        <v>0</v>
      </c>
      <c r="G41" s="194"/>
      <c r="H41" s="194"/>
      <c r="I41" s="194">
        <v>0</v>
      </c>
    </row>
    <row r="42" spans="1:9" ht="12.75">
      <c r="A42" s="150"/>
      <c r="B42" s="191" t="s">
        <v>346</v>
      </c>
      <c r="C42" s="189"/>
      <c r="D42" s="193"/>
      <c r="E42" s="194"/>
      <c r="F42" s="193">
        <v>0</v>
      </c>
      <c r="G42" s="194"/>
      <c r="H42" s="194"/>
      <c r="I42" s="194">
        <v>0</v>
      </c>
    </row>
    <row r="43" spans="1:9" ht="12.75">
      <c r="A43" s="150"/>
      <c r="B43" s="191" t="s">
        <v>347</v>
      </c>
      <c r="C43" s="189"/>
      <c r="D43" s="193"/>
      <c r="E43" s="194"/>
      <c r="F43" s="193">
        <v>0</v>
      </c>
      <c r="G43" s="194"/>
      <c r="H43" s="194"/>
      <c r="I43" s="194">
        <v>0</v>
      </c>
    </row>
    <row r="44" spans="1:9" ht="12.75">
      <c r="A44" s="150"/>
      <c r="B44" s="191" t="s">
        <v>348</v>
      </c>
      <c r="C44" s="189"/>
      <c r="D44" s="193"/>
      <c r="E44" s="194"/>
      <c r="F44" s="193">
        <v>0</v>
      </c>
      <c r="G44" s="194"/>
      <c r="H44" s="194"/>
      <c r="I44" s="194">
        <v>0</v>
      </c>
    </row>
    <row r="45" spans="1:9" ht="12.75">
      <c r="A45" s="150"/>
      <c r="B45" s="191" t="s">
        <v>349</v>
      </c>
      <c r="C45" s="189"/>
      <c r="D45" s="193"/>
      <c r="E45" s="194"/>
      <c r="F45" s="193">
        <v>0</v>
      </c>
      <c r="G45" s="194"/>
      <c r="H45" s="194"/>
      <c r="I45" s="194">
        <v>0</v>
      </c>
    </row>
    <row r="46" spans="1:9" ht="12.75">
      <c r="A46" s="150"/>
      <c r="B46" s="191" t="s">
        <v>350</v>
      </c>
      <c r="C46" s="189"/>
      <c r="D46" s="193"/>
      <c r="E46" s="194"/>
      <c r="F46" s="193">
        <v>0</v>
      </c>
      <c r="G46" s="194"/>
      <c r="H46" s="194"/>
      <c r="I46" s="194">
        <v>0</v>
      </c>
    </row>
    <row r="47" spans="1:9" ht="12.75">
      <c r="A47" s="150"/>
      <c r="B47" s="191" t="s">
        <v>351</v>
      </c>
      <c r="C47" s="189"/>
      <c r="D47" s="193"/>
      <c r="E47" s="194"/>
      <c r="F47" s="193">
        <v>0</v>
      </c>
      <c r="G47" s="194"/>
      <c r="H47" s="194"/>
      <c r="I47" s="194">
        <v>0</v>
      </c>
    </row>
    <row r="48" spans="1:9" ht="12.75">
      <c r="A48" s="150"/>
      <c r="B48" s="191" t="s">
        <v>352</v>
      </c>
      <c r="C48" s="189"/>
      <c r="D48" s="193"/>
      <c r="E48" s="194"/>
      <c r="F48" s="193">
        <v>0</v>
      </c>
      <c r="G48" s="194"/>
      <c r="H48" s="194"/>
      <c r="I48" s="194">
        <v>0</v>
      </c>
    </row>
    <row r="49" spans="1:9" ht="12.75" customHeight="1">
      <c r="A49" s="150"/>
      <c r="B49" s="59" t="s">
        <v>353</v>
      </c>
      <c r="C49" s="60"/>
      <c r="D49" s="193">
        <v>727950</v>
      </c>
      <c r="E49" s="193">
        <v>-5452.999999999998</v>
      </c>
      <c r="F49" s="193">
        <v>722497</v>
      </c>
      <c r="G49" s="193">
        <v>17993.92</v>
      </c>
      <c r="H49" s="193">
        <v>17993.92</v>
      </c>
      <c r="I49" s="193">
        <v>704503.08</v>
      </c>
    </row>
    <row r="50" spans="1:9" ht="12.75">
      <c r="A50" s="150"/>
      <c r="B50" s="191" t="s">
        <v>354</v>
      </c>
      <c r="C50" s="189"/>
      <c r="D50" s="193">
        <v>5453</v>
      </c>
      <c r="E50" s="194">
        <v>12540.92</v>
      </c>
      <c r="F50" s="193">
        <v>17993.92</v>
      </c>
      <c r="G50" s="194">
        <v>17993.92</v>
      </c>
      <c r="H50" s="194">
        <v>17993.92</v>
      </c>
      <c r="I50" s="194">
        <v>0</v>
      </c>
    </row>
    <row r="51" spans="1:9" ht="12.75">
      <c r="A51" s="150"/>
      <c r="B51" s="191" t="s">
        <v>355</v>
      </c>
      <c r="C51" s="189"/>
      <c r="D51" s="193"/>
      <c r="E51" s="194"/>
      <c r="F51" s="193">
        <v>0</v>
      </c>
      <c r="G51" s="194"/>
      <c r="H51" s="194"/>
      <c r="I51" s="194">
        <v>0</v>
      </c>
    </row>
    <row r="52" spans="1:9" ht="12.75">
      <c r="A52" s="150"/>
      <c r="B52" s="191" t="s">
        <v>356</v>
      </c>
      <c r="C52" s="189"/>
      <c r="D52" s="193"/>
      <c r="E52" s="194"/>
      <c r="F52" s="193">
        <v>0</v>
      </c>
      <c r="G52" s="194"/>
      <c r="H52" s="194"/>
      <c r="I52" s="194">
        <v>0</v>
      </c>
    </row>
    <row r="53" spans="1:9" ht="12.75">
      <c r="A53" s="150"/>
      <c r="B53" s="191" t="s">
        <v>357</v>
      </c>
      <c r="C53" s="189"/>
      <c r="D53" s="193">
        <v>722497</v>
      </c>
      <c r="E53" s="194">
        <v>-17993.92</v>
      </c>
      <c r="F53" s="193">
        <v>704503.08</v>
      </c>
      <c r="G53" s="194">
        <v>0</v>
      </c>
      <c r="H53" s="194">
        <v>0</v>
      </c>
      <c r="I53" s="194">
        <v>704503.08</v>
      </c>
    </row>
    <row r="54" spans="1:9" ht="12.75">
      <c r="A54" s="150"/>
      <c r="B54" s="191" t="s">
        <v>358</v>
      </c>
      <c r="C54" s="189"/>
      <c r="D54" s="193"/>
      <c r="E54" s="194"/>
      <c r="F54" s="193">
        <v>0</v>
      </c>
      <c r="G54" s="194"/>
      <c r="H54" s="194"/>
      <c r="I54" s="194">
        <v>0</v>
      </c>
    </row>
    <row r="55" spans="1:9" ht="12.75">
      <c r="A55" s="150"/>
      <c r="B55" s="191" t="s">
        <v>359</v>
      </c>
      <c r="C55" s="189"/>
      <c r="D55" s="193"/>
      <c r="E55" s="194"/>
      <c r="F55" s="193">
        <v>0</v>
      </c>
      <c r="G55" s="194"/>
      <c r="H55" s="194"/>
      <c r="I55" s="194">
        <v>0</v>
      </c>
    </row>
    <row r="56" spans="1:9" ht="12.75">
      <c r="A56" s="150"/>
      <c r="B56" s="191" t="s">
        <v>360</v>
      </c>
      <c r="C56" s="189"/>
      <c r="D56" s="193"/>
      <c r="E56" s="194"/>
      <c r="F56" s="193">
        <v>0</v>
      </c>
      <c r="G56" s="194"/>
      <c r="H56" s="194"/>
      <c r="I56" s="194">
        <v>0</v>
      </c>
    </row>
    <row r="57" spans="1:9" ht="12.75">
      <c r="A57" s="150"/>
      <c r="B57" s="191" t="s">
        <v>361</v>
      </c>
      <c r="C57" s="189"/>
      <c r="D57" s="193"/>
      <c r="E57" s="194"/>
      <c r="F57" s="193">
        <v>0</v>
      </c>
      <c r="G57" s="194"/>
      <c r="H57" s="194"/>
      <c r="I57" s="194">
        <v>0</v>
      </c>
    </row>
    <row r="58" spans="1:9" ht="12.75">
      <c r="A58" s="150"/>
      <c r="B58" s="191" t="s">
        <v>362</v>
      </c>
      <c r="C58" s="189"/>
      <c r="D58" s="193"/>
      <c r="E58" s="194"/>
      <c r="F58" s="193">
        <v>0</v>
      </c>
      <c r="G58" s="194"/>
      <c r="H58" s="194"/>
      <c r="I58" s="194">
        <v>0</v>
      </c>
    </row>
    <row r="59" spans="1:9" ht="12.75">
      <c r="A59" s="150"/>
      <c r="B59" s="181" t="s">
        <v>363</v>
      </c>
      <c r="C59" s="187"/>
      <c r="D59" s="193">
        <v>0</v>
      </c>
      <c r="E59" s="193">
        <v>0</v>
      </c>
      <c r="F59" s="193">
        <v>0</v>
      </c>
      <c r="G59" s="193">
        <v>0</v>
      </c>
      <c r="H59" s="193">
        <v>0</v>
      </c>
      <c r="I59" s="194">
        <v>0</v>
      </c>
    </row>
    <row r="60" spans="1:9" ht="12.75">
      <c r="A60" s="150"/>
      <c r="B60" s="191" t="s">
        <v>364</v>
      </c>
      <c r="C60" s="189"/>
      <c r="D60" s="193"/>
      <c r="E60" s="194"/>
      <c r="F60" s="193">
        <v>0</v>
      </c>
      <c r="G60" s="194"/>
      <c r="H60" s="194"/>
      <c r="I60" s="194">
        <v>0</v>
      </c>
    </row>
    <row r="61" spans="1:9" ht="12.75">
      <c r="A61" s="150"/>
      <c r="B61" s="191" t="s">
        <v>365</v>
      </c>
      <c r="C61" s="189"/>
      <c r="D61" s="193"/>
      <c r="E61" s="194"/>
      <c r="F61" s="193">
        <v>0</v>
      </c>
      <c r="G61" s="194"/>
      <c r="H61" s="194"/>
      <c r="I61" s="194">
        <v>0</v>
      </c>
    </row>
    <row r="62" spans="1:9" ht="12.75">
      <c r="A62" s="150"/>
      <c r="B62" s="191" t="s">
        <v>366</v>
      </c>
      <c r="C62" s="189"/>
      <c r="D62" s="193"/>
      <c r="E62" s="194"/>
      <c r="F62" s="193">
        <v>0</v>
      </c>
      <c r="G62" s="194"/>
      <c r="H62" s="194"/>
      <c r="I62" s="194">
        <v>0</v>
      </c>
    </row>
    <row r="63" spans="1:9" ht="12.75" customHeight="1">
      <c r="A63" s="150"/>
      <c r="B63" s="59" t="s">
        <v>367</v>
      </c>
      <c r="C63" s="60"/>
      <c r="D63" s="193">
        <v>0</v>
      </c>
      <c r="E63" s="193">
        <v>0</v>
      </c>
      <c r="F63" s="193">
        <v>0</v>
      </c>
      <c r="G63" s="193">
        <v>0</v>
      </c>
      <c r="H63" s="193">
        <v>0</v>
      </c>
      <c r="I63" s="194">
        <v>0</v>
      </c>
    </row>
    <row r="64" spans="1:9" ht="12.75">
      <c r="A64" s="150"/>
      <c r="B64" s="191" t="s">
        <v>368</v>
      </c>
      <c r="C64" s="189"/>
      <c r="D64" s="193"/>
      <c r="E64" s="194"/>
      <c r="F64" s="193">
        <v>0</v>
      </c>
      <c r="G64" s="194"/>
      <c r="H64" s="194"/>
      <c r="I64" s="194">
        <v>0</v>
      </c>
    </row>
    <row r="65" spans="1:9" ht="12.75">
      <c r="A65" s="150"/>
      <c r="B65" s="191" t="s">
        <v>369</v>
      </c>
      <c r="C65" s="189"/>
      <c r="D65" s="193"/>
      <c r="E65" s="194"/>
      <c r="F65" s="193">
        <v>0</v>
      </c>
      <c r="G65" s="194"/>
      <c r="H65" s="194"/>
      <c r="I65" s="194">
        <v>0</v>
      </c>
    </row>
    <row r="66" spans="1:9" ht="12.75">
      <c r="A66" s="150"/>
      <c r="B66" s="191" t="s">
        <v>370</v>
      </c>
      <c r="C66" s="189"/>
      <c r="D66" s="193"/>
      <c r="E66" s="194"/>
      <c r="F66" s="193">
        <v>0</v>
      </c>
      <c r="G66" s="194"/>
      <c r="H66" s="194"/>
      <c r="I66" s="194">
        <v>0</v>
      </c>
    </row>
    <row r="67" spans="1:9" ht="12.75">
      <c r="A67" s="150"/>
      <c r="B67" s="191" t="s">
        <v>371</v>
      </c>
      <c r="C67" s="189"/>
      <c r="D67" s="193"/>
      <c r="E67" s="194"/>
      <c r="F67" s="193">
        <v>0</v>
      </c>
      <c r="G67" s="194"/>
      <c r="H67" s="194"/>
      <c r="I67" s="194">
        <v>0</v>
      </c>
    </row>
    <row r="68" spans="1:9" ht="12.75">
      <c r="A68" s="150"/>
      <c r="B68" s="191" t="s">
        <v>372</v>
      </c>
      <c r="C68" s="189"/>
      <c r="D68" s="193"/>
      <c r="E68" s="194"/>
      <c r="F68" s="193">
        <v>0</v>
      </c>
      <c r="G68" s="194"/>
      <c r="H68" s="194"/>
      <c r="I68" s="194">
        <v>0</v>
      </c>
    </row>
    <row r="69" spans="1:9" ht="12.75">
      <c r="A69" s="150"/>
      <c r="B69" s="191" t="s">
        <v>373</v>
      </c>
      <c r="C69" s="189"/>
      <c r="D69" s="193"/>
      <c r="E69" s="194"/>
      <c r="F69" s="193">
        <v>0</v>
      </c>
      <c r="G69" s="194"/>
      <c r="H69" s="194"/>
      <c r="I69" s="194">
        <v>0</v>
      </c>
    </row>
    <row r="70" spans="1:9" ht="12.75">
      <c r="A70" s="150"/>
      <c r="B70" s="191" t="s">
        <v>374</v>
      </c>
      <c r="C70" s="189"/>
      <c r="D70" s="193"/>
      <c r="E70" s="194"/>
      <c r="F70" s="193">
        <v>0</v>
      </c>
      <c r="G70" s="194"/>
      <c r="H70" s="194"/>
      <c r="I70" s="194">
        <v>0</v>
      </c>
    </row>
    <row r="71" spans="1:9" ht="12.75">
      <c r="A71" s="150"/>
      <c r="B71" s="191" t="s">
        <v>375</v>
      </c>
      <c r="C71" s="189"/>
      <c r="D71" s="193"/>
      <c r="E71" s="194"/>
      <c r="F71" s="193">
        <v>0</v>
      </c>
      <c r="G71" s="194"/>
      <c r="H71" s="194"/>
      <c r="I71" s="194">
        <v>0</v>
      </c>
    </row>
    <row r="72" spans="1:9" ht="12.75">
      <c r="A72" s="150"/>
      <c r="B72" s="181" t="s">
        <v>376</v>
      </c>
      <c r="C72" s="187"/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4">
        <v>0</v>
      </c>
    </row>
    <row r="73" spans="1:9" ht="12.75">
      <c r="A73" s="150"/>
      <c r="B73" s="191" t="s">
        <v>377</v>
      </c>
      <c r="C73" s="189"/>
      <c r="D73" s="193"/>
      <c r="E73" s="194"/>
      <c r="F73" s="193">
        <v>0</v>
      </c>
      <c r="G73" s="194"/>
      <c r="H73" s="194"/>
      <c r="I73" s="194">
        <v>0</v>
      </c>
    </row>
    <row r="74" spans="1:9" ht="12.75">
      <c r="A74" s="150"/>
      <c r="B74" s="191" t="s">
        <v>378</v>
      </c>
      <c r="C74" s="189"/>
      <c r="D74" s="193"/>
      <c r="E74" s="194"/>
      <c r="F74" s="193">
        <v>0</v>
      </c>
      <c r="G74" s="194"/>
      <c r="H74" s="194"/>
      <c r="I74" s="194">
        <v>0</v>
      </c>
    </row>
    <row r="75" spans="1:9" ht="12.75">
      <c r="A75" s="150"/>
      <c r="B75" s="191" t="s">
        <v>379</v>
      </c>
      <c r="C75" s="189"/>
      <c r="D75" s="193"/>
      <c r="E75" s="194"/>
      <c r="F75" s="193">
        <v>0</v>
      </c>
      <c r="G75" s="194"/>
      <c r="H75" s="194"/>
      <c r="I75" s="194">
        <v>0</v>
      </c>
    </row>
    <row r="76" spans="1:9" ht="12.75">
      <c r="A76" s="150"/>
      <c r="B76" s="181" t="s">
        <v>380</v>
      </c>
      <c r="C76" s="187"/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4">
        <v>0</v>
      </c>
    </row>
    <row r="77" spans="1:9" ht="12.75">
      <c r="A77" s="150"/>
      <c r="B77" s="191" t="s">
        <v>381</v>
      </c>
      <c r="C77" s="189"/>
      <c r="D77" s="193"/>
      <c r="E77" s="194"/>
      <c r="F77" s="193">
        <v>0</v>
      </c>
      <c r="G77" s="194"/>
      <c r="H77" s="194"/>
      <c r="I77" s="194">
        <v>0</v>
      </c>
    </row>
    <row r="78" spans="1:9" ht="12.75">
      <c r="A78" s="150"/>
      <c r="B78" s="191" t="s">
        <v>382</v>
      </c>
      <c r="C78" s="189"/>
      <c r="D78" s="193"/>
      <c r="E78" s="194"/>
      <c r="F78" s="193">
        <v>0</v>
      </c>
      <c r="G78" s="194"/>
      <c r="H78" s="194"/>
      <c r="I78" s="194">
        <v>0</v>
      </c>
    </row>
    <row r="79" spans="1:9" ht="12.75">
      <c r="A79" s="150"/>
      <c r="B79" s="191" t="s">
        <v>383</v>
      </c>
      <c r="C79" s="189"/>
      <c r="D79" s="193"/>
      <c r="E79" s="194"/>
      <c r="F79" s="193">
        <v>0</v>
      </c>
      <c r="G79" s="194"/>
      <c r="H79" s="194"/>
      <c r="I79" s="194">
        <v>0</v>
      </c>
    </row>
    <row r="80" spans="1:9" ht="12.75">
      <c r="A80" s="150"/>
      <c r="B80" s="191" t="s">
        <v>384</v>
      </c>
      <c r="C80" s="189"/>
      <c r="D80" s="193"/>
      <c r="E80" s="194"/>
      <c r="F80" s="193">
        <v>0</v>
      </c>
      <c r="G80" s="194"/>
      <c r="H80" s="194"/>
      <c r="I80" s="194">
        <v>0</v>
      </c>
    </row>
    <row r="81" spans="1:9" ht="12.75">
      <c r="A81" s="150"/>
      <c r="B81" s="191" t="s">
        <v>385</v>
      </c>
      <c r="C81" s="189"/>
      <c r="D81" s="193"/>
      <c r="E81" s="194"/>
      <c r="F81" s="193">
        <v>0</v>
      </c>
      <c r="G81" s="194"/>
      <c r="H81" s="194"/>
      <c r="I81" s="194">
        <v>0</v>
      </c>
    </row>
    <row r="82" spans="1:9" ht="12.75">
      <c r="A82" s="150"/>
      <c r="B82" s="191" t="s">
        <v>386</v>
      </c>
      <c r="C82" s="189"/>
      <c r="D82" s="193"/>
      <c r="E82" s="194"/>
      <c r="F82" s="193">
        <v>0</v>
      </c>
      <c r="G82" s="194"/>
      <c r="H82" s="194"/>
      <c r="I82" s="194">
        <v>0</v>
      </c>
    </row>
    <row r="83" spans="1:9" ht="12.75">
      <c r="A83" s="150"/>
      <c r="B83" s="191" t="s">
        <v>387</v>
      </c>
      <c r="C83" s="189"/>
      <c r="D83" s="193"/>
      <c r="E83" s="194"/>
      <c r="F83" s="193">
        <v>0</v>
      </c>
      <c r="G83" s="194"/>
      <c r="H83" s="194"/>
      <c r="I83" s="194">
        <v>0</v>
      </c>
    </row>
    <row r="84" spans="1:9" ht="12.75">
      <c r="A84" s="150"/>
      <c r="B84" s="200"/>
      <c r="C84" s="201"/>
      <c r="D84" s="202"/>
      <c r="E84" s="203"/>
      <c r="F84" s="203"/>
      <c r="G84" s="203"/>
      <c r="H84" s="203"/>
      <c r="I84" s="203"/>
    </row>
    <row r="85" spans="1:9" ht="12.75">
      <c r="A85" s="150"/>
      <c r="B85" s="197" t="s">
        <v>388</v>
      </c>
      <c r="C85" s="198"/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</row>
    <row r="86" spans="1:9" ht="12.75">
      <c r="A86" s="150"/>
      <c r="B86" s="181" t="s">
        <v>315</v>
      </c>
      <c r="C86" s="187"/>
      <c r="D86" s="193">
        <v>0</v>
      </c>
      <c r="E86" s="193">
        <v>0</v>
      </c>
      <c r="F86" s="193">
        <v>0</v>
      </c>
      <c r="G86" s="193">
        <v>0</v>
      </c>
      <c r="H86" s="193">
        <v>0</v>
      </c>
      <c r="I86" s="194">
        <v>0</v>
      </c>
    </row>
    <row r="87" spans="1:9" ht="12.75">
      <c r="A87" s="150"/>
      <c r="B87" s="191" t="s">
        <v>316</v>
      </c>
      <c r="C87" s="189"/>
      <c r="D87" s="193"/>
      <c r="E87" s="194"/>
      <c r="F87" s="193">
        <v>0</v>
      </c>
      <c r="G87" s="194"/>
      <c r="H87" s="194"/>
      <c r="I87" s="194">
        <v>0</v>
      </c>
    </row>
    <row r="88" spans="1:9" ht="12.75">
      <c r="A88" s="150"/>
      <c r="B88" s="191" t="s">
        <v>317</v>
      </c>
      <c r="C88" s="189"/>
      <c r="D88" s="193"/>
      <c r="E88" s="194"/>
      <c r="F88" s="193">
        <v>0</v>
      </c>
      <c r="G88" s="194"/>
      <c r="H88" s="194"/>
      <c r="I88" s="194">
        <v>0</v>
      </c>
    </row>
    <row r="89" spans="1:9" ht="12.75">
      <c r="A89" s="150"/>
      <c r="B89" s="191" t="s">
        <v>318</v>
      </c>
      <c r="C89" s="189"/>
      <c r="D89" s="193"/>
      <c r="E89" s="194"/>
      <c r="F89" s="193">
        <v>0</v>
      </c>
      <c r="G89" s="194"/>
      <c r="H89" s="194"/>
      <c r="I89" s="194">
        <v>0</v>
      </c>
    </row>
    <row r="90" spans="1:9" ht="12.75">
      <c r="A90" s="150"/>
      <c r="B90" s="191" t="s">
        <v>319</v>
      </c>
      <c r="C90" s="189"/>
      <c r="D90" s="193"/>
      <c r="E90" s="194"/>
      <c r="F90" s="193">
        <v>0</v>
      </c>
      <c r="G90" s="194"/>
      <c r="H90" s="194"/>
      <c r="I90" s="194">
        <v>0</v>
      </c>
    </row>
    <row r="91" spans="1:9" ht="12.75">
      <c r="A91" s="150"/>
      <c r="B91" s="191" t="s">
        <v>320</v>
      </c>
      <c r="C91" s="189"/>
      <c r="D91" s="193"/>
      <c r="E91" s="194"/>
      <c r="F91" s="193">
        <v>0</v>
      </c>
      <c r="G91" s="194"/>
      <c r="H91" s="194"/>
      <c r="I91" s="194">
        <v>0</v>
      </c>
    </row>
    <row r="92" spans="1:9" ht="12.75">
      <c r="A92" s="150"/>
      <c r="B92" s="191" t="s">
        <v>321</v>
      </c>
      <c r="C92" s="189"/>
      <c r="D92" s="193"/>
      <c r="E92" s="194"/>
      <c r="F92" s="193">
        <v>0</v>
      </c>
      <c r="G92" s="194"/>
      <c r="H92" s="194"/>
      <c r="I92" s="194">
        <v>0</v>
      </c>
    </row>
    <row r="93" spans="1:9" ht="12.75">
      <c r="A93" s="150"/>
      <c r="B93" s="191" t="s">
        <v>322</v>
      </c>
      <c r="C93" s="189"/>
      <c r="D93" s="193"/>
      <c r="E93" s="194"/>
      <c r="F93" s="193">
        <v>0</v>
      </c>
      <c r="G93" s="194"/>
      <c r="H93" s="194"/>
      <c r="I93" s="194">
        <v>0</v>
      </c>
    </row>
    <row r="94" spans="1:9" ht="12.75">
      <c r="A94" s="150"/>
      <c r="B94" s="181" t="s">
        <v>323</v>
      </c>
      <c r="C94" s="187"/>
      <c r="D94" s="193">
        <v>0</v>
      </c>
      <c r="E94" s="193">
        <v>0</v>
      </c>
      <c r="F94" s="193">
        <v>0</v>
      </c>
      <c r="G94" s="193">
        <v>0</v>
      </c>
      <c r="H94" s="193">
        <v>0</v>
      </c>
      <c r="I94" s="194">
        <v>0</v>
      </c>
    </row>
    <row r="95" spans="1:9" ht="12.75">
      <c r="A95" s="150"/>
      <c r="B95" s="191" t="s">
        <v>324</v>
      </c>
      <c r="C95" s="189"/>
      <c r="D95" s="193"/>
      <c r="E95" s="194"/>
      <c r="F95" s="193">
        <v>0</v>
      </c>
      <c r="G95" s="194"/>
      <c r="H95" s="194"/>
      <c r="I95" s="194">
        <v>0</v>
      </c>
    </row>
    <row r="96" spans="1:9" ht="12.75">
      <c r="A96" s="150"/>
      <c r="B96" s="191" t="s">
        <v>325</v>
      </c>
      <c r="C96" s="189"/>
      <c r="D96" s="193"/>
      <c r="E96" s="194"/>
      <c r="F96" s="193">
        <v>0</v>
      </c>
      <c r="G96" s="194"/>
      <c r="H96" s="194"/>
      <c r="I96" s="194">
        <v>0</v>
      </c>
    </row>
    <row r="97" spans="1:9" ht="12.75">
      <c r="A97" s="150"/>
      <c r="B97" s="191" t="s">
        <v>326</v>
      </c>
      <c r="C97" s="189"/>
      <c r="D97" s="193"/>
      <c r="E97" s="194"/>
      <c r="F97" s="193">
        <v>0</v>
      </c>
      <c r="G97" s="194"/>
      <c r="H97" s="194"/>
      <c r="I97" s="194">
        <v>0</v>
      </c>
    </row>
    <row r="98" spans="1:9" ht="12.75">
      <c r="A98" s="150"/>
      <c r="B98" s="191" t="s">
        <v>327</v>
      </c>
      <c r="C98" s="189"/>
      <c r="D98" s="193"/>
      <c r="E98" s="194"/>
      <c r="F98" s="193">
        <v>0</v>
      </c>
      <c r="G98" s="194"/>
      <c r="H98" s="194"/>
      <c r="I98" s="194">
        <v>0</v>
      </c>
    </row>
    <row r="99" spans="1:9" ht="12.75">
      <c r="A99" s="150"/>
      <c r="B99" s="191" t="s">
        <v>328</v>
      </c>
      <c r="C99" s="189"/>
      <c r="D99" s="193"/>
      <c r="E99" s="194"/>
      <c r="F99" s="193">
        <v>0</v>
      </c>
      <c r="G99" s="194"/>
      <c r="H99" s="194"/>
      <c r="I99" s="194">
        <v>0</v>
      </c>
    </row>
    <row r="100" spans="1:9" ht="12.75">
      <c r="A100" s="150"/>
      <c r="B100" s="191" t="s">
        <v>329</v>
      </c>
      <c r="C100" s="189"/>
      <c r="D100" s="193"/>
      <c r="E100" s="194"/>
      <c r="F100" s="193">
        <v>0</v>
      </c>
      <c r="G100" s="194"/>
      <c r="H100" s="194"/>
      <c r="I100" s="194">
        <v>0</v>
      </c>
    </row>
    <row r="101" spans="1:9" ht="12.75">
      <c r="A101" s="150"/>
      <c r="B101" s="191" t="s">
        <v>330</v>
      </c>
      <c r="C101" s="189"/>
      <c r="D101" s="193"/>
      <c r="E101" s="194"/>
      <c r="F101" s="193">
        <v>0</v>
      </c>
      <c r="G101" s="194"/>
      <c r="H101" s="194"/>
      <c r="I101" s="194">
        <v>0</v>
      </c>
    </row>
    <row r="102" spans="1:9" ht="12.75">
      <c r="A102" s="150"/>
      <c r="B102" s="191" t="s">
        <v>331</v>
      </c>
      <c r="C102" s="189"/>
      <c r="D102" s="193"/>
      <c r="E102" s="194"/>
      <c r="F102" s="193">
        <v>0</v>
      </c>
      <c r="G102" s="194"/>
      <c r="H102" s="194"/>
      <c r="I102" s="194">
        <v>0</v>
      </c>
    </row>
    <row r="103" spans="1:9" ht="12.75">
      <c r="A103" s="150"/>
      <c r="B103" s="191" t="s">
        <v>332</v>
      </c>
      <c r="C103" s="189"/>
      <c r="D103" s="193"/>
      <c r="E103" s="194"/>
      <c r="F103" s="193">
        <v>0</v>
      </c>
      <c r="G103" s="194"/>
      <c r="H103" s="194"/>
      <c r="I103" s="194">
        <v>0</v>
      </c>
    </row>
    <row r="104" spans="1:9" ht="12.75">
      <c r="A104" s="150"/>
      <c r="B104" s="181" t="s">
        <v>333</v>
      </c>
      <c r="C104" s="187"/>
      <c r="D104" s="193">
        <v>0</v>
      </c>
      <c r="E104" s="193">
        <v>0</v>
      </c>
      <c r="F104" s="193">
        <v>0</v>
      </c>
      <c r="G104" s="193">
        <v>0</v>
      </c>
      <c r="H104" s="193">
        <v>0</v>
      </c>
      <c r="I104" s="194">
        <v>0</v>
      </c>
    </row>
    <row r="105" spans="1:9" ht="12.75">
      <c r="A105" s="150"/>
      <c r="B105" s="191" t="s">
        <v>334</v>
      </c>
      <c r="C105" s="189"/>
      <c r="D105" s="193"/>
      <c r="E105" s="194"/>
      <c r="F105" s="194">
        <v>0</v>
      </c>
      <c r="G105" s="194"/>
      <c r="H105" s="194"/>
      <c r="I105" s="194">
        <v>0</v>
      </c>
    </row>
    <row r="106" spans="1:9" ht="12.75">
      <c r="A106" s="150"/>
      <c r="B106" s="191" t="s">
        <v>335</v>
      </c>
      <c r="C106" s="189"/>
      <c r="D106" s="193"/>
      <c r="E106" s="194"/>
      <c r="F106" s="194">
        <v>0</v>
      </c>
      <c r="G106" s="194"/>
      <c r="H106" s="194"/>
      <c r="I106" s="194">
        <v>0</v>
      </c>
    </row>
    <row r="107" spans="1:9" ht="12.75">
      <c r="A107" s="150"/>
      <c r="B107" s="191" t="s">
        <v>336</v>
      </c>
      <c r="C107" s="189"/>
      <c r="D107" s="193"/>
      <c r="E107" s="194"/>
      <c r="F107" s="194">
        <v>0</v>
      </c>
      <c r="G107" s="194"/>
      <c r="H107" s="194"/>
      <c r="I107" s="194">
        <v>0</v>
      </c>
    </row>
    <row r="108" spans="1:9" ht="12.75">
      <c r="A108" s="150"/>
      <c r="B108" s="191" t="s">
        <v>337</v>
      </c>
      <c r="C108" s="189"/>
      <c r="D108" s="193"/>
      <c r="E108" s="194"/>
      <c r="F108" s="194">
        <v>0</v>
      </c>
      <c r="G108" s="194"/>
      <c r="H108" s="194"/>
      <c r="I108" s="194">
        <v>0</v>
      </c>
    </row>
    <row r="109" spans="1:9" ht="12.75">
      <c r="A109" s="150"/>
      <c r="B109" s="191" t="s">
        <v>338</v>
      </c>
      <c r="C109" s="189"/>
      <c r="D109" s="193"/>
      <c r="E109" s="194"/>
      <c r="F109" s="194">
        <v>0</v>
      </c>
      <c r="G109" s="194"/>
      <c r="H109" s="194"/>
      <c r="I109" s="194">
        <v>0</v>
      </c>
    </row>
    <row r="110" spans="1:9" ht="12.75">
      <c r="A110" s="150"/>
      <c r="B110" s="191" t="s">
        <v>339</v>
      </c>
      <c r="C110" s="189"/>
      <c r="D110" s="193"/>
      <c r="E110" s="194"/>
      <c r="F110" s="194">
        <v>0</v>
      </c>
      <c r="G110" s="194"/>
      <c r="H110" s="194"/>
      <c r="I110" s="194">
        <v>0</v>
      </c>
    </row>
    <row r="111" spans="1:9" ht="12.75">
      <c r="A111" s="150"/>
      <c r="B111" s="191" t="s">
        <v>340</v>
      </c>
      <c r="C111" s="189"/>
      <c r="D111" s="193"/>
      <c r="E111" s="194"/>
      <c r="F111" s="194">
        <v>0</v>
      </c>
      <c r="G111" s="194"/>
      <c r="H111" s="194"/>
      <c r="I111" s="194">
        <v>0</v>
      </c>
    </row>
    <row r="112" spans="1:9" ht="12.75">
      <c r="A112" s="150"/>
      <c r="B112" s="191" t="s">
        <v>341</v>
      </c>
      <c r="C112" s="189"/>
      <c r="D112" s="193"/>
      <c r="E112" s="194"/>
      <c r="F112" s="194">
        <v>0</v>
      </c>
      <c r="G112" s="194"/>
      <c r="H112" s="194"/>
      <c r="I112" s="194">
        <v>0</v>
      </c>
    </row>
    <row r="113" spans="1:9" ht="12.75">
      <c r="A113" s="150"/>
      <c r="B113" s="191" t="s">
        <v>342</v>
      </c>
      <c r="C113" s="189"/>
      <c r="D113" s="193"/>
      <c r="E113" s="194"/>
      <c r="F113" s="194">
        <v>0</v>
      </c>
      <c r="G113" s="194"/>
      <c r="H113" s="194"/>
      <c r="I113" s="194">
        <v>0</v>
      </c>
    </row>
    <row r="114" spans="1:9" ht="25.5" customHeight="1">
      <c r="A114" s="150"/>
      <c r="B114" s="59" t="s">
        <v>343</v>
      </c>
      <c r="C114" s="60"/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  <c r="I114" s="194">
        <v>0</v>
      </c>
    </row>
    <row r="115" spans="1:9" ht="12.75">
      <c r="A115" s="150"/>
      <c r="B115" s="191" t="s">
        <v>344</v>
      </c>
      <c r="C115" s="189"/>
      <c r="D115" s="193"/>
      <c r="E115" s="194"/>
      <c r="F115" s="194">
        <v>0</v>
      </c>
      <c r="G115" s="194"/>
      <c r="H115" s="194"/>
      <c r="I115" s="194">
        <v>0</v>
      </c>
    </row>
    <row r="116" spans="1:9" ht="12.75">
      <c r="A116" s="150"/>
      <c r="B116" s="191" t="s">
        <v>345</v>
      </c>
      <c r="C116" s="189"/>
      <c r="D116" s="193"/>
      <c r="E116" s="194"/>
      <c r="F116" s="194">
        <v>0</v>
      </c>
      <c r="G116" s="194"/>
      <c r="H116" s="194"/>
      <c r="I116" s="194">
        <v>0</v>
      </c>
    </row>
    <row r="117" spans="1:9" ht="12.75">
      <c r="A117" s="150"/>
      <c r="B117" s="191" t="s">
        <v>346</v>
      </c>
      <c r="C117" s="189"/>
      <c r="D117" s="193"/>
      <c r="E117" s="194"/>
      <c r="F117" s="194">
        <v>0</v>
      </c>
      <c r="G117" s="194"/>
      <c r="H117" s="194"/>
      <c r="I117" s="194">
        <v>0</v>
      </c>
    </row>
    <row r="118" spans="1:9" ht="12.75">
      <c r="A118" s="150"/>
      <c r="B118" s="191" t="s">
        <v>347</v>
      </c>
      <c r="C118" s="189"/>
      <c r="D118" s="193"/>
      <c r="E118" s="194"/>
      <c r="F118" s="194">
        <v>0</v>
      </c>
      <c r="G118" s="194"/>
      <c r="H118" s="194"/>
      <c r="I118" s="194">
        <v>0</v>
      </c>
    </row>
    <row r="119" spans="1:9" ht="12.75">
      <c r="A119" s="150"/>
      <c r="B119" s="191" t="s">
        <v>348</v>
      </c>
      <c r="C119" s="189"/>
      <c r="D119" s="193"/>
      <c r="E119" s="194"/>
      <c r="F119" s="194">
        <v>0</v>
      </c>
      <c r="G119" s="194"/>
      <c r="H119" s="194"/>
      <c r="I119" s="194">
        <v>0</v>
      </c>
    </row>
    <row r="120" spans="1:9" ht="12.75">
      <c r="A120" s="150"/>
      <c r="B120" s="191" t="s">
        <v>349</v>
      </c>
      <c r="C120" s="189"/>
      <c r="D120" s="193"/>
      <c r="E120" s="194"/>
      <c r="F120" s="194">
        <v>0</v>
      </c>
      <c r="G120" s="194"/>
      <c r="H120" s="194"/>
      <c r="I120" s="194">
        <v>0</v>
      </c>
    </row>
    <row r="121" spans="1:9" ht="12.75">
      <c r="A121" s="150"/>
      <c r="B121" s="191" t="s">
        <v>350</v>
      </c>
      <c r="C121" s="189"/>
      <c r="D121" s="193"/>
      <c r="E121" s="194"/>
      <c r="F121" s="194">
        <v>0</v>
      </c>
      <c r="G121" s="194"/>
      <c r="H121" s="194"/>
      <c r="I121" s="194">
        <v>0</v>
      </c>
    </row>
    <row r="122" spans="1:9" ht="12.75">
      <c r="A122" s="150"/>
      <c r="B122" s="191" t="s">
        <v>351</v>
      </c>
      <c r="C122" s="189"/>
      <c r="D122" s="193"/>
      <c r="E122" s="194"/>
      <c r="F122" s="194">
        <v>0</v>
      </c>
      <c r="G122" s="194"/>
      <c r="H122" s="194"/>
      <c r="I122" s="194">
        <v>0</v>
      </c>
    </row>
    <row r="123" spans="1:9" ht="12.75">
      <c r="A123" s="150"/>
      <c r="B123" s="191" t="s">
        <v>352</v>
      </c>
      <c r="C123" s="189"/>
      <c r="D123" s="193"/>
      <c r="E123" s="194"/>
      <c r="F123" s="194">
        <v>0</v>
      </c>
      <c r="G123" s="194"/>
      <c r="H123" s="194"/>
      <c r="I123" s="194">
        <v>0</v>
      </c>
    </row>
    <row r="124" spans="1:9" ht="12.75">
      <c r="A124" s="150"/>
      <c r="B124" s="181" t="s">
        <v>353</v>
      </c>
      <c r="C124" s="187"/>
      <c r="D124" s="193">
        <v>0</v>
      </c>
      <c r="E124" s="193">
        <v>0</v>
      </c>
      <c r="F124" s="193">
        <v>0</v>
      </c>
      <c r="G124" s="193">
        <v>0</v>
      </c>
      <c r="H124" s="193">
        <v>0</v>
      </c>
      <c r="I124" s="194">
        <v>0</v>
      </c>
    </row>
    <row r="125" spans="1:9" ht="12.75">
      <c r="A125" s="150"/>
      <c r="B125" s="191" t="s">
        <v>354</v>
      </c>
      <c r="C125" s="189"/>
      <c r="D125" s="193"/>
      <c r="E125" s="194"/>
      <c r="F125" s="194">
        <v>0</v>
      </c>
      <c r="G125" s="194"/>
      <c r="H125" s="194"/>
      <c r="I125" s="194">
        <v>0</v>
      </c>
    </row>
    <row r="126" spans="1:9" ht="12.75">
      <c r="A126" s="150"/>
      <c r="B126" s="191" t="s">
        <v>355</v>
      </c>
      <c r="C126" s="189"/>
      <c r="D126" s="193"/>
      <c r="E126" s="194"/>
      <c r="F126" s="194">
        <v>0</v>
      </c>
      <c r="G126" s="194"/>
      <c r="H126" s="194"/>
      <c r="I126" s="194">
        <v>0</v>
      </c>
    </row>
    <row r="127" spans="1:9" ht="12.75">
      <c r="A127" s="150"/>
      <c r="B127" s="191" t="s">
        <v>356</v>
      </c>
      <c r="C127" s="189"/>
      <c r="D127" s="193"/>
      <c r="E127" s="194"/>
      <c r="F127" s="194">
        <v>0</v>
      </c>
      <c r="G127" s="194"/>
      <c r="H127" s="194"/>
      <c r="I127" s="194">
        <v>0</v>
      </c>
    </row>
    <row r="128" spans="1:9" ht="12.75">
      <c r="A128" s="150"/>
      <c r="B128" s="191" t="s">
        <v>357</v>
      </c>
      <c r="C128" s="189"/>
      <c r="D128" s="193"/>
      <c r="E128" s="194"/>
      <c r="F128" s="194">
        <v>0</v>
      </c>
      <c r="G128" s="194"/>
      <c r="H128" s="194"/>
      <c r="I128" s="194">
        <v>0</v>
      </c>
    </row>
    <row r="129" spans="1:9" ht="12.75">
      <c r="A129" s="150"/>
      <c r="B129" s="191" t="s">
        <v>358</v>
      </c>
      <c r="C129" s="189"/>
      <c r="D129" s="193"/>
      <c r="E129" s="194"/>
      <c r="F129" s="194">
        <v>0</v>
      </c>
      <c r="G129" s="194"/>
      <c r="H129" s="194"/>
      <c r="I129" s="194">
        <v>0</v>
      </c>
    </row>
    <row r="130" spans="1:9" ht="12.75">
      <c r="A130" s="150"/>
      <c r="B130" s="191" t="s">
        <v>359</v>
      </c>
      <c r="C130" s="189"/>
      <c r="D130" s="193"/>
      <c r="E130" s="194"/>
      <c r="F130" s="194">
        <v>0</v>
      </c>
      <c r="G130" s="194"/>
      <c r="H130" s="194"/>
      <c r="I130" s="194">
        <v>0</v>
      </c>
    </row>
    <row r="131" spans="1:9" ht="12.75">
      <c r="A131" s="150"/>
      <c r="B131" s="191" t="s">
        <v>360</v>
      </c>
      <c r="C131" s="189"/>
      <c r="D131" s="193"/>
      <c r="E131" s="194"/>
      <c r="F131" s="194">
        <v>0</v>
      </c>
      <c r="G131" s="194"/>
      <c r="H131" s="194"/>
      <c r="I131" s="194">
        <v>0</v>
      </c>
    </row>
    <row r="132" spans="1:9" ht="12.75">
      <c r="A132" s="150"/>
      <c r="B132" s="191" t="s">
        <v>361</v>
      </c>
      <c r="C132" s="189"/>
      <c r="D132" s="193"/>
      <c r="E132" s="194"/>
      <c r="F132" s="194">
        <v>0</v>
      </c>
      <c r="G132" s="194"/>
      <c r="H132" s="194"/>
      <c r="I132" s="194">
        <v>0</v>
      </c>
    </row>
    <row r="133" spans="1:9" ht="12.75">
      <c r="A133" s="150"/>
      <c r="B133" s="191" t="s">
        <v>362</v>
      </c>
      <c r="C133" s="189"/>
      <c r="D133" s="193"/>
      <c r="E133" s="194"/>
      <c r="F133" s="194">
        <v>0</v>
      </c>
      <c r="G133" s="194"/>
      <c r="H133" s="194"/>
      <c r="I133" s="194">
        <v>0</v>
      </c>
    </row>
    <row r="134" spans="1:9" ht="12.75">
      <c r="A134" s="150"/>
      <c r="B134" s="181" t="s">
        <v>363</v>
      </c>
      <c r="C134" s="187"/>
      <c r="D134" s="193">
        <v>0</v>
      </c>
      <c r="E134" s="193">
        <v>0</v>
      </c>
      <c r="F134" s="193">
        <v>0</v>
      </c>
      <c r="G134" s="193">
        <v>0</v>
      </c>
      <c r="H134" s="193">
        <v>0</v>
      </c>
      <c r="I134" s="194">
        <v>0</v>
      </c>
    </row>
    <row r="135" spans="1:9" ht="12.75">
      <c r="A135" s="150"/>
      <c r="B135" s="191" t="s">
        <v>364</v>
      </c>
      <c r="C135" s="189"/>
      <c r="D135" s="193"/>
      <c r="E135" s="194"/>
      <c r="F135" s="194">
        <v>0</v>
      </c>
      <c r="G135" s="194"/>
      <c r="H135" s="194"/>
      <c r="I135" s="194">
        <v>0</v>
      </c>
    </row>
    <row r="136" spans="1:9" ht="12.75">
      <c r="A136" s="150"/>
      <c r="B136" s="191" t="s">
        <v>365</v>
      </c>
      <c r="C136" s="189"/>
      <c r="D136" s="193"/>
      <c r="E136" s="194"/>
      <c r="F136" s="194">
        <v>0</v>
      </c>
      <c r="G136" s="194"/>
      <c r="H136" s="194"/>
      <c r="I136" s="194">
        <v>0</v>
      </c>
    </row>
    <row r="137" spans="1:9" ht="12.75">
      <c r="A137" s="150"/>
      <c r="B137" s="191" t="s">
        <v>366</v>
      </c>
      <c r="C137" s="189"/>
      <c r="D137" s="193"/>
      <c r="E137" s="194"/>
      <c r="F137" s="194">
        <v>0</v>
      </c>
      <c r="G137" s="194"/>
      <c r="H137" s="194"/>
      <c r="I137" s="194">
        <v>0</v>
      </c>
    </row>
    <row r="138" spans="1:9" ht="12.75">
      <c r="A138" s="150"/>
      <c r="B138" s="181" t="s">
        <v>367</v>
      </c>
      <c r="C138" s="187"/>
      <c r="D138" s="193">
        <v>0</v>
      </c>
      <c r="E138" s="193">
        <v>0</v>
      </c>
      <c r="F138" s="193">
        <v>0</v>
      </c>
      <c r="G138" s="193">
        <v>0</v>
      </c>
      <c r="H138" s="193">
        <v>0</v>
      </c>
      <c r="I138" s="194">
        <v>0</v>
      </c>
    </row>
    <row r="139" spans="1:9" ht="12.75">
      <c r="A139" s="150"/>
      <c r="B139" s="191" t="s">
        <v>368</v>
      </c>
      <c r="C139" s="189"/>
      <c r="D139" s="193"/>
      <c r="E139" s="194"/>
      <c r="F139" s="194">
        <v>0</v>
      </c>
      <c r="G139" s="194"/>
      <c r="H139" s="194"/>
      <c r="I139" s="194">
        <v>0</v>
      </c>
    </row>
    <row r="140" spans="1:9" ht="12.75">
      <c r="A140" s="150"/>
      <c r="B140" s="191" t="s">
        <v>369</v>
      </c>
      <c r="C140" s="189"/>
      <c r="D140" s="193"/>
      <c r="E140" s="194"/>
      <c r="F140" s="194">
        <v>0</v>
      </c>
      <c r="G140" s="194"/>
      <c r="H140" s="194"/>
      <c r="I140" s="194">
        <v>0</v>
      </c>
    </row>
    <row r="141" spans="1:9" ht="12.75">
      <c r="A141" s="150"/>
      <c r="B141" s="191" t="s">
        <v>370</v>
      </c>
      <c r="C141" s="189"/>
      <c r="D141" s="193"/>
      <c r="E141" s="194"/>
      <c r="F141" s="194">
        <v>0</v>
      </c>
      <c r="G141" s="194"/>
      <c r="H141" s="194"/>
      <c r="I141" s="194">
        <v>0</v>
      </c>
    </row>
    <row r="142" spans="1:9" ht="12.75">
      <c r="A142" s="150"/>
      <c r="B142" s="191" t="s">
        <v>371</v>
      </c>
      <c r="C142" s="189"/>
      <c r="D142" s="193"/>
      <c r="E142" s="194"/>
      <c r="F142" s="194">
        <v>0</v>
      </c>
      <c r="G142" s="194"/>
      <c r="H142" s="194"/>
      <c r="I142" s="194">
        <v>0</v>
      </c>
    </row>
    <row r="143" spans="1:9" ht="12.75">
      <c r="A143" s="150"/>
      <c r="B143" s="191" t="s">
        <v>372</v>
      </c>
      <c r="C143" s="189"/>
      <c r="D143" s="193"/>
      <c r="E143" s="194"/>
      <c r="F143" s="194">
        <v>0</v>
      </c>
      <c r="G143" s="194"/>
      <c r="H143" s="194"/>
      <c r="I143" s="194">
        <v>0</v>
      </c>
    </row>
    <row r="144" spans="1:9" ht="12.75">
      <c r="A144" s="150"/>
      <c r="B144" s="191" t="s">
        <v>373</v>
      </c>
      <c r="C144" s="189"/>
      <c r="D144" s="193"/>
      <c r="E144" s="194"/>
      <c r="F144" s="194">
        <v>0</v>
      </c>
      <c r="G144" s="194"/>
      <c r="H144" s="194"/>
      <c r="I144" s="194">
        <v>0</v>
      </c>
    </row>
    <row r="145" spans="1:9" ht="12.75">
      <c r="A145" s="150"/>
      <c r="B145" s="191" t="s">
        <v>374</v>
      </c>
      <c r="C145" s="189"/>
      <c r="D145" s="193"/>
      <c r="E145" s="194"/>
      <c r="F145" s="194">
        <v>0</v>
      </c>
      <c r="G145" s="194"/>
      <c r="H145" s="194"/>
      <c r="I145" s="194">
        <v>0</v>
      </c>
    </row>
    <row r="146" spans="1:9" ht="12.75">
      <c r="A146" s="150"/>
      <c r="B146" s="191" t="s">
        <v>375</v>
      </c>
      <c r="C146" s="189"/>
      <c r="D146" s="193"/>
      <c r="E146" s="194"/>
      <c r="F146" s="194">
        <v>0</v>
      </c>
      <c r="G146" s="194"/>
      <c r="H146" s="194"/>
      <c r="I146" s="194">
        <v>0</v>
      </c>
    </row>
    <row r="147" spans="1:9" ht="12.75">
      <c r="A147" s="150"/>
      <c r="B147" s="181" t="s">
        <v>376</v>
      </c>
      <c r="C147" s="187"/>
      <c r="D147" s="193">
        <v>0</v>
      </c>
      <c r="E147" s="193">
        <v>0</v>
      </c>
      <c r="F147" s="193">
        <v>0</v>
      </c>
      <c r="G147" s="193">
        <v>0</v>
      </c>
      <c r="H147" s="193">
        <v>0</v>
      </c>
      <c r="I147" s="194">
        <v>0</v>
      </c>
    </row>
    <row r="148" spans="1:9" ht="12.75">
      <c r="A148" s="150"/>
      <c r="B148" s="191" t="s">
        <v>377</v>
      </c>
      <c r="C148" s="189"/>
      <c r="D148" s="193"/>
      <c r="E148" s="194"/>
      <c r="F148" s="194">
        <v>0</v>
      </c>
      <c r="G148" s="194"/>
      <c r="H148" s="194"/>
      <c r="I148" s="194">
        <v>0</v>
      </c>
    </row>
    <row r="149" spans="1:9" ht="12.75">
      <c r="A149" s="150"/>
      <c r="B149" s="191" t="s">
        <v>378</v>
      </c>
      <c r="C149" s="189"/>
      <c r="D149" s="193"/>
      <c r="E149" s="194"/>
      <c r="F149" s="194">
        <v>0</v>
      </c>
      <c r="G149" s="194"/>
      <c r="H149" s="194"/>
      <c r="I149" s="194">
        <v>0</v>
      </c>
    </row>
    <row r="150" spans="1:9" ht="12.75">
      <c r="A150" s="150"/>
      <c r="B150" s="191" t="s">
        <v>379</v>
      </c>
      <c r="C150" s="189"/>
      <c r="D150" s="193"/>
      <c r="E150" s="194"/>
      <c r="F150" s="194">
        <v>0</v>
      </c>
      <c r="G150" s="194"/>
      <c r="H150" s="194"/>
      <c r="I150" s="194">
        <v>0</v>
      </c>
    </row>
    <row r="151" spans="1:9" ht="12.75">
      <c r="A151" s="150"/>
      <c r="B151" s="181" t="s">
        <v>380</v>
      </c>
      <c r="C151" s="187"/>
      <c r="D151" s="193">
        <v>0</v>
      </c>
      <c r="E151" s="193">
        <v>0</v>
      </c>
      <c r="F151" s="193">
        <v>0</v>
      </c>
      <c r="G151" s="193">
        <v>0</v>
      </c>
      <c r="H151" s="193">
        <v>0</v>
      </c>
      <c r="I151" s="194">
        <v>0</v>
      </c>
    </row>
    <row r="152" spans="1:9" ht="12.75">
      <c r="A152" s="150"/>
      <c r="B152" s="191" t="s">
        <v>381</v>
      </c>
      <c r="C152" s="189"/>
      <c r="D152" s="193"/>
      <c r="E152" s="194"/>
      <c r="F152" s="194">
        <v>0</v>
      </c>
      <c r="G152" s="194"/>
      <c r="H152" s="194"/>
      <c r="I152" s="194">
        <v>0</v>
      </c>
    </row>
    <row r="153" spans="1:9" ht="12.75">
      <c r="A153" s="150"/>
      <c r="B153" s="191" t="s">
        <v>382</v>
      </c>
      <c r="C153" s="189"/>
      <c r="D153" s="193"/>
      <c r="E153" s="194"/>
      <c r="F153" s="194">
        <v>0</v>
      </c>
      <c r="G153" s="194"/>
      <c r="H153" s="194"/>
      <c r="I153" s="194">
        <v>0</v>
      </c>
    </row>
    <row r="154" spans="1:9" ht="12.75">
      <c r="A154" s="150"/>
      <c r="B154" s="191" t="s">
        <v>383</v>
      </c>
      <c r="C154" s="189"/>
      <c r="D154" s="193"/>
      <c r="E154" s="194"/>
      <c r="F154" s="194">
        <v>0</v>
      </c>
      <c r="G154" s="194"/>
      <c r="H154" s="194"/>
      <c r="I154" s="194">
        <v>0</v>
      </c>
    </row>
    <row r="155" spans="1:9" ht="12.75">
      <c r="A155" s="150"/>
      <c r="B155" s="191" t="s">
        <v>384</v>
      </c>
      <c r="C155" s="189"/>
      <c r="D155" s="193"/>
      <c r="E155" s="194"/>
      <c r="F155" s="194">
        <v>0</v>
      </c>
      <c r="G155" s="194"/>
      <c r="H155" s="194"/>
      <c r="I155" s="194">
        <v>0</v>
      </c>
    </row>
    <row r="156" spans="1:9" ht="12.75">
      <c r="A156" s="150"/>
      <c r="B156" s="191" t="s">
        <v>385</v>
      </c>
      <c r="C156" s="189"/>
      <c r="D156" s="193"/>
      <c r="E156" s="194"/>
      <c r="F156" s="194">
        <v>0</v>
      </c>
      <c r="G156" s="194"/>
      <c r="H156" s="194"/>
      <c r="I156" s="194">
        <v>0</v>
      </c>
    </row>
    <row r="157" spans="1:9" ht="12.75">
      <c r="A157" s="150"/>
      <c r="B157" s="191" t="s">
        <v>386</v>
      </c>
      <c r="C157" s="189"/>
      <c r="D157" s="193"/>
      <c r="E157" s="194"/>
      <c r="F157" s="194">
        <v>0</v>
      </c>
      <c r="G157" s="194"/>
      <c r="H157" s="194"/>
      <c r="I157" s="194">
        <v>0</v>
      </c>
    </row>
    <row r="158" spans="1:9" ht="12.75">
      <c r="A158" s="150"/>
      <c r="B158" s="191" t="s">
        <v>387</v>
      </c>
      <c r="C158" s="189"/>
      <c r="D158" s="193"/>
      <c r="E158" s="194"/>
      <c r="F158" s="194">
        <v>0</v>
      </c>
      <c r="G158" s="194"/>
      <c r="H158" s="194"/>
      <c r="I158" s="194">
        <v>0</v>
      </c>
    </row>
    <row r="159" spans="1:9" ht="12.75">
      <c r="A159" s="150"/>
      <c r="B159" s="181"/>
      <c r="C159" s="187"/>
      <c r="D159" s="193"/>
      <c r="E159" s="194"/>
      <c r="F159" s="194"/>
      <c r="G159" s="194"/>
      <c r="H159" s="194"/>
      <c r="I159" s="194"/>
    </row>
    <row r="160" spans="1:9" ht="12.75">
      <c r="A160" s="150"/>
      <c r="B160" s="182" t="s">
        <v>389</v>
      </c>
      <c r="C160" s="188"/>
      <c r="D160" s="192">
        <v>18019688</v>
      </c>
      <c r="E160" s="192">
        <v>21836.039999999928</v>
      </c>
      <c r="F160" s="192">
        <v>18041524.04</v>
      </c>
      <c r="G160" s="192">
        <v>3334517.8099999996</v>
      </c>
      <c r="H160" s="192">
        <v>3334517.8099999996</v>
      </c>
      <c r="I160" s="192">
        <v>14707006.229999999</v>
      </c>
    </row>
    <row r="161" spans="1:9" ht="13.5" thickBot="1">
      <c r="A161" s="150"/>
      <c r="B161" s="183"/>
      <c r="C161" s="190"/>
      <c r="D161" s="195"/>
      <c r="E161" s="196"/>
      <c r="F161" s="196"/>
      <c r="G161" s="196"/>
      <c r="H161" s="196"/>
      <c r="I161" s="196"/>
    </row>
  </sheetData>
  <sheetProtection/>
  <mergeCells count="12">
    <mergeCell ref="B39:C39"/>
    <mergeCell ref="B49:C49"/>
    <mergeCell ref="B63:C63"/>
    <mergeCell ref="B7:C9"/>
    <mergeCell ref="I7:I9"/>
    <mergeCell ref="D7:H8"/>
    <mergeCell ref="B114:C114"/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horizontalDpi="600" verticalDpi="600" orientation="portrait" scale="59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E37" sqref="E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spans="1:8" ht="15.75" thickBot="1">
      <c r="A1" s="184"/>
      <c r="B1" s="204"/>
      <c r="C1" s="204"/>
      <c r="D1" s="204"/>
      <c r="E1" s="204"/>
      <c r="F1" s="204"/>
      <c r="G1" s="204"/>
      <c r="H1" s="204"/>
    </row>
    <row r="2" spans="1:8" ht="12.75" customHeight="1">
      <c r="A2" s="184"/>
      <c r="B2" s="64" t="s">
        <v>120</v>
      </c>
      <c r="C2" s="65"/>
      <c r="D2" s="65"/>
      <c r="E2" s="65"/>
      <c r="F2" s="65"/>
      <c r="G2" s="65"/>
      <c r="H2" s="66"/>
    </row>
    <row r="3" spans="1:8" ht="12.75" customHeight="1">
      <c r="A3" s="184"/>
      <c r="B3" s="21" t="s">
        <v>308</v>
      </c>
      <c r="C3" s="22"/>
      <c r="D3" s="22"/>
      <c r="E3" s="22"/>
      <c r="F3" s="22"/>
      <c r="G3" s="22"/>
      <c r="H3" s="23"/>
    </row>
    <row r="4" spans="1:8" ht="12.75">
      <c r="A4" s="184"/>
      <c r="B4" s="21" t="s">
        <v>390</v>
      </c>
      <c r="C4" s="22"/>
      <c r="D4" s="22"/>
      <c r="E4" s="22"/>
      <c r="F4" s="22"/>
      <c r="G4" s="22"/>
      <c r="H4" s="23"/>
    </row>
    <row r="5" spans="1:8" ht="12.75">
      <c r="A5" s="184"/>
      <c r="B5" s="21" t="s">
        <v>452</v>
      </c>
      <c r="C5" s="22"/>
      <c r="D5" s="22"/>
      <c r="E5" s="22"/>
      <c r="F5" s="22"/>
      <c r="G5" s="22"/>
      <c r="H5" s="23"/>
    </row>
    <row r="6" spans="1:8" ht="13.5" thickBot="1">
      <c r="A6" s="184"/>
      <c r="B6" s="24" t="s">
        <v>1</v>
      </c>
      <c r="C6" s="25"/>
      <c r="D6" s="25"/>
      <c r="E6" s="25"/>
      <c r="F6" s="25"/>
      <c r="G6" s="25"/>
      <c r="H6" s="26"/>
    </row>
    <row r="7" spans="1:8" ht="13.5" thickBot="1">
      <c r="A7" s="184"/>
      <c r="B7" s="51" t="s">
        <v>2</v>
      </c>
      <c r="C7" s="67" t="s">
        <v>310</v>
      </c>
      <c r="D7" s="68"/>
      <c r="E7" s="68"/>
      <c r="F7" s="68"/>
      <c r="G7" s="69"/>
      <c r="H7" s="51" t="s">
        <v>311</v>
      </c>
    </row>
    <row r="8" spans="1:8" ht="26.25" thickBot="1">
      <c r="A8" s="184"/>
      <c r="B8" s="52"/>
      <c r="C8" s="205" t="s">
        <v>201</v>
      </c>
      <c r="D8" s="205" t="s">
        <v>243</v>
      </c>
      <c r="E8" s="205" t="s">
        <v>244</v>
      </c>
      <c r="F8" s="205" t="s">
        <v>199</v>
      </c>
      <c r="G8" s="205" t="s">
        <v>218</v>
      </c>
      <c r="H8" s="52"/>
    </row>
    <row r="9" spans="1:8" ht="12.75">
      <c r="A9" s="184"/>
      <c r="B9" s="206" t="s">
        <v>391</v>
      </c>
      <c r="C9" s="214">
        <v>18019688</v>
      </c>
      <c r="D9" s="214">
        <v>21836.039999999997</v>
      </c>
      <c r="E9" s="214">
        <v>18041524.040000003</v>
      </c>
      <c r="F9" s="214">
        <v>3334517.8099999996</v>
      </c>
      <c r="G9" s="214">
        <v>3334517.8099999996</v>
      </c>
      <c r="H9" s="214">
        <v>14707006.23</v>
      </c>
    </row>
    <row r="10" spans="1:8" ht="12.75" customHeight="1">
      <c r="A10" s="184"/>
      <c r="B10" s="210" t="s">
        <v>392</v>
      </c>
      <c r="C10" s="211">
        <v>3347632</v>
      </c>
      <c r="D10" s="211">
        <v>-495313.63</v>
      </c>
      <c r="E10" s="211">
        <v>2852318.37</v>
      </c>
      <c r="F10" s="211">
        <v>228112.74</v>
      </c>
      <c r="G10" s="211">
        <v>228112.74</v>
      </c>
      <c r="H10" s="216">
        <v>2624205.63</v>
      </c>
    </row>
    <row r="11" spans="1:8" ht="12.75">
      <c r="A11" s="184"/>
      <c r="B11" s="210" t="s">
        <v>393</v>
      </c>
      <c r="C11" s="212">
        <v>3267648</v>
      </c>
      <c r="D11" s="212">
        <v>68101.28</v>
      </c>
      <c r="E11" s="212">
        <v>3335749.28</v>
      </c>
      <c r="F11" s="212">
        <v>831347.36</v>
      </c>
      <c r="G11" s="212">
        <v>831347.36</v>
      </c>
      <c r="H11" s="216">
        <v>2504401.92</v>
      </c>
    </row>
    <row r="12" spans="1:8" ht="12.75">
      <c r="A12" s="184"/>
      <c r="B12" s="210" t="s">
        <v>394</v>
      </c>
      <c r="C12" s="212">
        <v>5257111</v>
      </c>
      <c r="D12" s="212">
        <v>-332466.17</v>
      </c>
      <c r="E12" s="212">
        <v>4924644.83</v>
      </c>
      <c r="F12" s="212">
        <v>852211.22</v>
      </c>
      <c r="G12" s="212">
        <v>852211.22</v>
      </c>
      <c r="H12" s="216">
        <v>4072433.6100000003</v>
      </c>
    </row>
    <row r="13" spans="1:8" ht="12.75">
      <c r="A13" s="184"/>
      <c r="B13" s="210" t="s">
        <v>395</v>
      </c>
      <c r="C13" s="212">
        <v>3694730</v>
      </c>
      <c r="D13" s="212">
        <v>751324.64</v>
      </c>
      <c r="E13" s="212">
        <v>4446054.64</v>
      </c>
      <c r="F13" s="212">
        <v>813614.19</v>
      </c>
      <c r="G13" s="212">
        <v>813614.19</v>
      </c>
      <c r="H13" s="216">
        <v>3632440.4499999997</v>
      </c>
    </row>
    <row r="14" spans="1:8" ht="12.75">
      <c r="A14" s="184"/>
      <c r="B14" s="210" t="s">
        <v>396</v>
      </c>
      <c r="C14" s="212">
        <v>1435791</v>
      </c>
      <c r="D14" s="212">
        <v>17390.08</v>
      </c>
      <c r="E14" s="212">
        <v>1453181.08</v>
      </c>
      <c r="F14" s="212">
        <v>354119.84</v>
      </c>
      <c r="G14" s="212">
        <v>354119.84</v>
      </c>
      <c r="H14" s="216">
        <v>1099061.24</v>
      </c>
    </row>
    <row r="15" spans="1:8" ht="12.75">
      <c r="A15" s="184"/>
      <c r="B15" s="210" t="s">
        <v>397</v>
      </c>
      <c r="C15" s="212">
        <v>1016776</v>
      </c>
      <c r="D15" s="212">
        <v>12799.84</v>
      </c>
      <c r="E15" s="212">
        <v>1029575.84</v>
      </c>
      <c r="F15" s="212">
        <v>255112.46</v>
      </c>
      <c r="G15" s="212">
        <v>255112.46</v>
      </c>
      <c r="H15" s="216">
        <v>774463.38</v>
      </c>
    </row>
    <row r="16" spans="1:8" ht="12.75">
      <c r="A16" s="184"/>
      <c r="B16" s="210"/>
      <c r="C16" s="212"/>
      <c r="D16" s="212"/>
      <c r="E16" s="212"/>
      <c r="F16" s="212"/>
      <c r="G16" s="212"/>
      <c r="H16" s="216">
        <v>0</v>
      </c>
    </row>
    <row r="17" spans="1:8" ht="12.75">
      <c r="A17" s="184"/>
      <c r="B17" s="210"/>
      <c r="C17" s="212"/>
      <c r="D17" s="212"/>
      <c r="E17" s="212"/>
      <c r="F17" s="212"/>
      <c r="G17" s="212"/>
      <c r="H17" s="216">
        <v>0</v>
      </c>
    </row>
    <row r="18" spans="1:8" ht="12.75">
      <c r="A18" s="184"/>
      <c r="B18" s="209"/>
      <c r="C18" s="212"/>
      <c r="D18" s="212"/>
      <c r="E18" s="212"/>
      <c r="F18" s="212"/>
      <c r="G18" s="212"/>
      <c r="H18" s="212"/>
    </row>
    <row r="19" spans="1:8" ht="12.75">
      <c r="A19" s="184"/>
      <c r="B19" s="207" t="s">
        <v>398</v>
      </c>
      <c r="C19" s="215">
        <v>0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</row>
    <row r="20" spans="1:8" ht="12.75">
      <c r="A20" s="184"/>
      <c r="B20" s="210"/>
      <c r="C20" s="211"/>
      <c r="D20" s="211"/>
      <c r="E20" s="211"/>
      <c r="F20" s="211"/>
      <c r="G20" s="211"/>
      <c r="H20" s="216">
        <v>0</v>
      </c>
    </row>
    <row r="21" spans="1:8" ht="12.75">
      <c r="A21" s="184"/>
      <c r="B21" s="210"/>
      <c r="C21" s="211"/>
      <c r="D21" s="211"/>
      <c r="E21" s="211"/>
      <c r="F21" s="211"/>
      <c r="G21" s="211"/>
      <c r="H21" s="216">
        <v>0</v>
      </c>
    </row>
    <row r="22" spans="1:8" ht="12.75">
      <c r="A22" s="184"/>
      <c r="B22" s="210"/>
      <c r="C22" s="211"/>
      <c r="D22" s="211"/>
      <c r="E22" s="211"/>
      <c r="F22" s="211"/>
      <c r="G22" s="211"/>
      <c r="H22" s="216">
        <v>0</v>
      </c>
    </row>
    <row r="23" spans="1:8" ht="12.75">
      <c r="A23" s="184"/>
      <c r="B23" s="210"/>
      <c r="C23" s="211"/>
      <c r="D23" s="211"/>
      <c r="E23" s="211"/>
      <c r="F23" s="211"/>
      <c r="G23" s="211"/>
      <c r="H23" s="216">
        <v>0</v>
      </c>
    </row>
    <row r="24" spans="1:8" ht="12.75">
      <c r="A24" s="184"/>
      <c r="B24" s="210"/>
      <c r="C24" s="212"/>
      <c r="D24" s="212"/>
      <c r="E24" s="212"/>
      <c r="F24" s="212"/>
      <c r="G24" s="212"/>
      <c r="H24" s="216">
        <v>0</v>
      </c>
    </row>
    <row r="25" spans="1:8" ht="12.75">
      <c r="A25" s="184"/>
      <c r="B25" s="210"/>
      <c r="C25" s="212"/>
      <c r="D25" s="212"/>
      <c r="E25" s="212"/>
      <c r="F25" s="212"/>
      <c r="G25" s="212"/>
      <c r="H25" s="216">
        <v>0</v>
      </c>
    </row>
    <row r="26" spans="1:8" ht="12.75">
      <c r="A26" s="184"/>
      <c r="B26" s="210"/>
      <c r="C26" s="212"/>
      <c r="D26" s="212"/>
      <c r="E26" s="212"/>
      <c r="F26" s="212"/>
      <c r="G26" s="212"/>
      <c r="H26" s="216">
        <v>0</v>
      </c>
    </row>
    <row r="27" spans="1:8" ht="12.75">
      <c r="A27" s="184"/>
      <c r="B27" s="210"/>
      <c r="C27" s="212"/>
      <c r="D27" s="212"/>
      <c r="E27" s="212"/>
      <c r="F27" s="212"/>
      <c r="G27" s="212"/>
      <c r="H27" s="216">
        <v>0</v>
      </c>
    </row>
    <row r="28" spans="1:8" ht="12.75">
      <c r="A28" s="184"/>
      <c r="B28" s="209"/>
      <c r="C28" s="212"/>
      <c r="D28" s="212"/>
      <c r="E28" s="212"/>
      <c r="F28" s="212"/>
      <c r="G28" s="212"/>
      <c r="H28" s="216">
        <v>0</v>
      </c>
    </row>
    <row r="29" spans="1:8" ht="12.75">
      <c r="A29" s="184"/>
      <c r="B29" s="206" t="s">
        <v>389</v>
      </c>
      <c r="C29" s="213">
        <v>18019688</v>
      </c>
      <c r="D29" s="213">
        <v>21836.039999999997</v>
      </c>
      <c r="E29" s="213">
        <v>18041524.040000003</v>
      </c>
      <c r="F29" s="213">
        <v>3334517.8099999996</v>
      </c>
      <c r="G29" s="213">
        <v>3334517.8099999996</v>
      </c>
      <c r="H29" s="213">
        <v>14707006.23</v>
      </c>
    </row>
    <row r="30" spans="1:8" ht="13.5" thickBot="1">
      <c r="A30" s="184"/>
      <c r="B30" s="208"/>
      <c r="C30" s="217"/>
      <c r="D30" s="217"/>
      <c r="E30" s="217"/>
      <c r="F30" s="217"/>
      <c r="G30" s="217"/>
      <c r="H30" s="2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C87" sqref="C8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spans="1:7" ht="15.75" thickBot="1">
      <c r="A1" s="218"/>
      <c r="B1" s="218"/>
      <c r="C1" s="218"/>
      <c r="D1" s="218"/>
      <c r="E1" s="218"/>
      <c r="F1" s="218"/>
      <c r="G1" s="218"/>
    </row>
    <row r="2" spans="1:7" ht="12.75">
      <c r="A2" s="18" t="s">
        <v>120</v>
      </c>
      <c r="B2" s="19"/>
      <c r="C2" s="19"/>
      <c r="D2" s="19"/>
      <c r="E2" s="19"/>
      <c r="F2" s="19"/>
      <c r="G2" s="61"/>
    </row>
    <row r="3" spans="1:7" ht="12.75">
      <c r="A3" s="43" t="s">
        <v>308</v>
      </c>
      <c r="B3" s="44"/>
      <c r="C3" s="44"/>
      <c r="D3" s="44"/>
      <c r="E3" s="44"/>
      <c r="F3" s="44"/>
      <c r="G3" s="62"/>
    </row>
    <row r="4" spans="1:7" ht="12.75">
      <c r="A4" s="43" t="s">
        <v>399</v>
      </c>
      <c r="B4" s="44"/>
      <c r="C4" s="44"/>
      <c r="D4" s="44"/>
      <c r="E4" s="44"/>
      <c r="F4" s="44"/>
      <c r="G4" s="62"/>
    </row>
    <row r="5" spans="1:7" ht="12.75">
      <c r="A5" s="43" t="s">
        <v>452</v>
      </c>
      <c r="B5" s="44"/>
      <c r="C5" s="44"/>
      <c r="D5" s="44"/>
      <c r="E5" s="44"/>
      <c r="F5" s="44"/>
      <c r="G5" s="62"/>
    </row>
    <row r="6" spans="1:7" ht="13.5" thickBot="1">
      <c r="A6" s="46" t="s">
        <v>1</v>
      </c>
      <c r="B6" s="47"/>
      <c r="C6" s="47"/>
      <c r="D6" s="47"/>
      <c r="E6" s="47"/>
      <c r="F6" s="47"/>
      <c r="G6" s="63"/>
    </row>
    <row r="7" spans="1:7" ht="15.75" customHeight="1">
      <c r="A7" s="18" t="s">
        <v>2</v>
      </c>
      <c r="B7" s="64" t="s">
        <v>310</v>
      </c>
      <c r="C7" s="65"/>
      <c r="D7" s="65"/>
      <c r="E7" s="65"/>
      <c r="F7" s="66"/>
      <c r="G7" s="51" t="s">
        <v>311</v>
      </c>
    </row>
    <row r="8" spans="1:7" ht="15.75" customHeight="1" thickBot="1">
      <c r="A8" s="43"/>
      <c r="B8" s="24"/>
      <c r="C8" s="25"/>
      <c r="D8" s="25"/>
      <c r="E8" s="25"/>
      <c r="F8" s="26"/>
      <c r="G8" s="70"/>
    </row>
    <row r="9" spans="1:7" ht="26.25" thickBot="1">
      <c r="A9" s="46"/>
      <c r="B9" s="229" t="s">
        <v>201</v>
      </c>
      <c r="C9" s="219" t="s">
        <v>312</v>
      </c>
      <c r="D9" s="219" t="s">
        <v>313</v>
      </c>
      <c r="E9" s="219" t="s">
        <v>199</v>
      </c>
      <c r="F9" s="219" t="s">
        <v>218</v>
      </c>
      <c r="G9" s="52"/>
    </row>
    <row r="10" spans="1:7" ht="12.75">
      <c r="A10" s="224"/>
      <c r="B10" s="220"/>
      <c r="C10" s="220"/>
      <c r="D10" s="220"/>
      <c r="E10" s="220"/>
      <c r="F10" s="220"/>
      <c r="G10" s="220"/>
    </row>
    <row r="11" spans="1:7" ht="12.75">
      <c r="A11" s="225" t="s">
        <v>400</v>
      </c>
      <c r="B11" s="221">
        <v>18019688</v>
      </c>
      <c r="C11" s="221">
        <v>21836.04</v>
      </c>
      <c r="D11" s="221">
        <v>18041524.04</v>
      </c>
      <c r="E11" s="221">
        <v>3334517.81</v>
      </c>
      <c r="F11" s="221">
        <v>3334517.81</v>
      </c>
      <c r="G11" s="221">
        <v>14707006.229999999</v>
      </c>
    </row>
    <row r="12" spans="1:7" ht="12.75">
      <c r="A12" s="225" t="s">
        <v>401</v>
      </c>
      <c r="B12" s="221">
        <v>0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</row>
    <row r="13" spans="1:7" ht="12.75">
      <c r="A13" s="228" t="s">
        <v>402</v>
      </c>
      <c r="B13" s="222"/>
      <c r="C13" s="222"/>
      <c r="D13" s="222">
        <v>0</v>
      </c>
      <c r="E13" s="222"/>
      <c r="F13" s="222"/>
      <c r="G13" s="222">
        <v>0</v>
      </c>
    </row>
    <row r="14" spans="1:7" ht="12.75">
      <c r="A14" s="228" t="s">
        <v>403</v>
      </c>
      <c r="B14" s="222"/>
      <c r="C14" s="222"/>
      <c r="D14" s="222">
        <v>0</v>
      </c>
      <c r="E14" s="222"/>
      <c r="F14" s="222"/>
      <c r="G14" s="222">
        <v>0</v>
      </c>
    </row>
    <row r="15" spans="1:7" ht="12.75">
      <c r="A15" s="228" t="s">
        <v>404</v>
      </c>
      <c r="B15" s="222"/>
      <c r="C15" s="222"/>
      <c r="D15" s="222">
        <v>0</v>
      </c>
      <c r="E15" s="222"/>
      <c r="F15" s="222"/>
      <c r="G15" s="222">
        <v>0</v>
      </c>
    </row>
    <row r="16" spans="1:7" ht="12.75">
      <c r="A16" s="228" t="s">
        <v>405</v>
      </c>
      <c r="B16" s="222"/>
      <c r="C16" s="222"/>
      <c r="D16" s="222">
        <v>0</v>
      </c>
      <c r="E16" s="222"/>
      <c r="F16" s="222"/>
      <c r="G16" s="222">
        <v>0</v>
      </c>
    </row>
    <row r="17" spans="1:7" ht="12.75">
      <c r="A17" s="228" t="s">
        <v>406</v>
      </c>
      <c r="B17" s="222"/>
      <c r="C17" s="222"/>
      <c r="D17" s="222">
        <v>0</v>
      </c>
      <c r="E17" s="222"/>
      <c r="F17" s="222"/>
      <c r="G17" s="222">
        <v>0</v>
      </c>
    </row>
    <row r="18" spans="1:7" ht="12.75">
      <c r="A18" s="228" t="s">
        <v>407</v>
      </c>
      <c r="B18" s="222"/>
      <c r="C18" s="222"/>
      <c r="D18" s="222">
        <v>0</v>
      </c>
      <c r="E18" s="222"/>
      <c r="F18" s="222"/>
      <c r="G18" s="222">
        <v>0</v>
      </c>
    </row>
    <row r="19" spans="1:7" ht="12.75">
      <c r="A19" s="228" t="s">
        <v>408</v>
      </c>
      <c r="B19" s="222"/>
      <c r="C19" s="222"/>
      <c r="D19" s="222">
        <v>0</v>
      </c>
      <c r="E19" s="222"/>
      <c r="F19" s="222"/>
      <c r="G19" s="222">
        <v>0</v>
      </c>
    </row>
    <row r="20" spans="1:7" ht="12.75">
      <c r="A20" s="228" t="s">
        <v>409</v>
      </c>
      <c r="B20" s="222"/>
      <c r="C20" s="222"/>
      <c r="D20" s="222">
        <v>0</v>
      </c>
      <c r="E20" s="222"/>
      <c r="F20" s="222"/>
      <c r="G20" s="222">
        <v>0</v>
      </c>
    </row>
    <row r="21" spans="1:7" ht="12.75">
      <c r="A21" s="226"/>
      <c r="B21" s="222"/>
      <c r="C21" s="222"/>
      <c r="D21" s="222"/>
      <c r="E21" s="222"/>
      <c r="F21" s="222"/>
      <c r="G21" s="222"/>
    </row>
    <row r="22" spans="1:7" ht="12.75">
      <c r="A22" s="225" t="s">
        <v>410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</row>
    <row r="23" spans="1:7" ht="12.75">
      <c r="A23" s="228" t="s">
        <v>411</v>
      </c>
      <c r="B23" s="222"/>
      <c r="C23" s="222"/>
      <c r="D23" s="222">
        <v>0</v>
      </c>
      <c r="E23" s="222"/>
      <c r="F23" s="222"/>
      <c r="G23" s="222">
        <v>0</v>
      </c>
    </row>
    <row r="24" spans="1:7" ht="12.75">
      <c r="A24" s="228" t="s">
        <v>412</v>
      </c>
      <c r="B24" s="222"/>
      <c r="C24" s="222"/>
      <c r="D24" s="222">
        <v>0</v>
      </c>
      <c r="E24" s="222"/>
      <c r="F24" s="222"/>
      <c r="G24" s="222">
        <v>0</v>
      </c>
    </row>
    <row r="25" spans="1:7" ht="12.75">
      <c r="A25" s="228" t="s">
        <v>413</v>
      </c>
      <c r="B25" s="222"/>
      <c r="C25" s="222"/>
      <c r="D25" s="222">
        <v>0</v>
      </c>
      <c r="E25" s="222"/>
      <c r="F25" s="222"/>
      <c r="G25" s="222">
        <v>0</v>
      </c>
    </row>
    <row r="26" spans="1:7" ht="12.75">
      <c r="A26" s="228" t="s">
        <v>414</v>
      </c>
      <c r="B26" s="222"/>
      <c r="C26" s="222"/>
      <c r="D26" s="222">
        <v>0</v>
      </c>
      <c r="E26" s="222"/>
      <c r="F26" s="222"/>
      <c r="G26" s="222">
        <v>0</v>
      </c>
    </row>
    <row r="27" spans="1:7" ht="12.75">
      <c r="A27" s="228" t="s">
        <v>415</v>
      </c>
      <c r="B27" s="222"/>
      <c r="C27" s="222"/>
      <c r="D27" s="222">
        <v>0</v>
      </c>
      <c r="E27" s="222"/>
      <c r="F27" s="222"/>
      <c r="G27" s="222">
        <v>0</v>
      </c>
    </row>
    <row r="28" spans="1:7" ht="12.75">
      <c r="A28" s="228" t="s">
        <v>416</v>
      </c>
      <c r="B28" s="222"/>
      <c r="C28" s="222"/>
      <c r="D28" s="222">
        <v>0</v>
      </c>
      <c r="E28" s="222"/>
      <c r="F28" s="222"/>
      <c r="G28" s="222">
        <v>0</v>
      </c>
    </row>
    <row r="29" spans="1:7" ht="12.75">
      <c r="A29" s="228" t="s">
        <v>417</v>
      </c>
      <c r="B29" s="222"/>
      <c r="C29" s="222"/>
      <c r="D29" s="222">
        <v>0</v>
      </c>
      <c r="E29" s="222"/>
      <c r="F29" s="222"/>
      <c r="G29" s="222">
        <v>0</v>
      </c>
    </row>
    <row r="30" spans="1:7" ht="12.75">
      <c r="A30" s="226"/>
      <c r="B30" s="222"/>
      <c r="C30" s="222"/>
      <c r="D30" s="222"/>
      <c r="E30" s="222"/>
      <c r="F30" s="222"/>
      <c r="G30" s="222"/>
    </row>
    <row r="31" spans="1:7" ht="12.75">
      <c r="A31" s="225" t="s">
        <v>418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</row>
    <row r="32" spans="1:7" ht="12.75">
      <c r="A32" s="228" t="s">
        <v>419</v>
      </c>
      <c r="B32" s="222"/>
      <c r="C32" s="222"/>
      <c r="D32" s="222">
        <v>0</v>
      </c>
      <c r="E32" s="222"/>
      <c r="F32" s="222"/>
      <c r="G32" s="222">
        <v>0</v>
      </c>
    </row>
    <row r="33" spans="1:7" ht="12.75">
      <c r="A33" s="228" t="s">
        <v>420</v>
      </c>
      <c r="B33" s="222"/>
      <c r="C33" s="222"/>
      <c r="D33" s="222">
        <v>0</v>
      </c>
      <c r="E33" s="222"/>
      <c r="F33" s="222"/>
      <c r="G33" s="222">
        <v>0</v>
      </c>
    </row>
    <row r="34" spans="1:7" ht="12.75">
      <c r="A34" s="228" t="s">
        <v>421</v>
      </c>
      <c r="B34" s="222"/>
      <c r="C34" s="222"/>
      <c r="D34" s="222">
        <v>0</v>
      </c>
      <c r="E34" s="222"/>
      <c r="F34" s="222"/>
      <c r="G34" s="222">
        <v>0</v>
      </c>
    </row>
    <row r="35" spans="1:7" ht="12.75">
      <c r="A35" s="228" t="s">
        <v>422</v>
      </c>
      <c r="B35" s="222"/>
      <c r="C35" s="222"/>
      <c r="D35" s="222">
        <v>0</v>
      </c>
      <c r="E35" s="222"/>
      <c r="F35" s="222"/>
      <c r="G35" s="222">
        <v>0</v>
      </c>
    </row>
    <row r="36" spans="1:7" ht="12.75">
      <c r="A36" s="228" t="s">
        <v>423</v>
      </c>
      <c r="B36" s="222"/>
      <c r="C36" s="222"/>
      <c r="D36" s="222">
        <v>0</v>
      </c>
      <c r="E36" s="222"/>
      <c r="F36" s="222"/>
      <c r="G36" s="222">
        <v>0</v>
      </c>
    </row>
    <row r="37" spans="1:7" ht="12.75">
      <c r="A37" s="228" t="s">
        <v>424</v>
      </c>
      <c r="B37" s="222"/>
      <c r="C37" s="222"/>
      <c r="D37" s="222">
        <v>0</v>
      </c>
      <c r="E37" s="222"/>
      <c r="F37" s="222"/>
      <c r="G37" s="222">
        <v>0</v>
      </c>
    </row>
    <row r="38" spans="1:7" ht="12.75">
      <c r="A38" s="228" t="s">
        <v>425</v>
      </c>
      <c r="B38" s="222"/>
      <c r="C38" s="222"/>
      <c r="D38" s="222">
        <v>0</v>
      </c>
      <c r="E38" s="222"/>
      <c r="F38" s="222"/>
      <c r="G38" s="222">
        <v>0</v>
      </c>
    </row>
    <row r="39" spans="1:7" ht="12.75">
      <c r="A39" s="228" t="s">
        <v>426</v>
      </c>
      <c r="B39" s="222"/>
      <c r="C39" s="222"/>
      <c r="D39" s="222">
        <v>0</v>
      </c>
      <c r="E39" s="222"/>
      <c r="F39" s="222"/>
      <c r="G39" s="222">
        <v>0</v>
      </c>
    </row>
    <row r="40" spans="1:7" ht="12.75">
      <c r="A40" s="228" t="s">
        <v>427</v>
      </c>
      <c r="B40" s="222"/>
      <c r="C40" s="222"/>
      <c r="D40" s="222">
        <v>0</v>
      </c>
      <c r="E40" s="222"/>
      <c r="F40" s="222"/>
      <c r="G40" s="222">
        <v>0</v>
      </c>
    </row>
    <row r="41" spans="1:7" ht="12.75">
      <c r="A41" s="226"/>
      <c r="B41" s="222"/>
      <c r="C41" s="222"/>
      <c r="D41" s="222"/>
      <c r="E41" s="222"/>
      <c r="F41" s="222"/>
      <c r="G41" s="222"/>
    </row>
    <row r="42" spans="1:7" ht="12.75">
      <c r="A42" s="225" t="s">
        <v>428</v>
      </c>
      <c r="B42" s="221">
        <v>18019688</v>
      </c>
      <c r="C42" s="221">
        <v>21836.04</v>
      </c>
      <c r="D42" s="221">
        <v>18041524.04</v>
      </c>
      <c r="E42" s="221">
        <v>3334517.81</v>
      </c>
      <c r="F42" s="221">
        <v>3334517.81</v>
      </c>
      <c r="G42" s="221">
        <v>14707006.229999999</v>
      </c>
    </row>
    <row r="43" spans="1:7" ht="12.75">
      <c r="A43" s="228" t="s">
        <v>429</v>
      </c>
      <c r="B43" s="222"/>
      <c r="C43" s="222"/>
      <c r="D43" s="222">
        <v>0</v>
      </c>
      <c r="E43" s="222"/>
      <c r="F43" s="222"/>
      <c r="G43" s="222">
        <v>0</v>
      </c>
    </row>
    <row r="44" spans="1:7" ht="25.5">
      <c r="A44" s="230" t="s">
        <v>430</v>
      </c>
      <c r="B44" s="222">
        <v>18019688</v>
      </c>
      <c r="C44" s="222">
        <v>21836.04</v>
      </c>
      <c r="D44" s="222">
        <v>18041524.04</v>
      </c>
      <c r="E44" s="222">
        <v>3334517.81</v>
      </c>
      <c r="F44" s="222">
        <v>3334517.81</v>
      </c>
      <c r="G44" s="222">
        <v>14707006.229999999</v>
      </c>
    </row>
    <row r="45" spans="1:7" ht="12.75">
      <c r="A45" s="228" t="s">
        <v>431</v>
      </c>
      <c r="B45" s="222"/>
      <c r="C45" s="222"/>
      <c r="D45" s="222">
        <v>0</v>
      </c>
      <c r="E45" s="222"/>
      <c r="F45" s="222"/>
      <c r="G45" s="222">
        <v>0</v>
      </c>
    </row>
    <row r="46" spans="1:7" ht="12.75">
      <c r="A46" s="228" t="s">
        <v>432</v>
      </c>
      <c r="B46" s="222"/>
      <c r="C46" s="222"/>
      <c r="D46" s="222">
        <v>0</v>
      </c>
      <c r="E46" s="222"/>
      <c r="F46" s="222"/>
      <c r="G46" s="222">
        <v>0</v>
      </c>
    </row>
    <row r="47" spans="1:7" ht="12.75">
      <c r="A47" s="226"/>
      <c r="B47" s="222"/>
      <c r="C47" s="222"/>
      <c r="D47" s="222"/>
      <c r="E47" s="222"/>
      <c r="F47" s="222"/>
      <c r="G47" s="222"/>
    </row>
    <row r="48" spans="1:7" ht="12.75">
      <c r="A48" s="225" t="s">
        <v>433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</row>
    <row r="49" spans="1:7" ht="12.75">
      <c r="A49" s="225" t="s">
        <v>401</v>
      </c>
      <c r="B49" s="221">
        <v>0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</row>
    <row r="50" spans="1:7" ht="12.75">
      <c r="A50" s="228" t="s">
        <v>402</v>
      </c>
      <c r="B50" s="222"/>
      <c r="C50" s="222"/>
      <c r="D50" s="222">
        <v>0</v>
      </c>
      <c r="E50" s="222"/>
      <c r="F50" s="222"/>
      <c r="G50" s="222">
        <v>0</v>
      </c>
    </row>
    <row r="51" spans="1:7" ht="12.75">
      <c r="A51" s="228" t="s">
        <v>403</v>
      </c>
      <c r="B51" s="222"/>
      <c r="C51" s="222"/>
      <c r="D51" s="222">
        <v>0</v>
      </c>
      <c r="E51" s="222"/>
      <c r="F51" s="222"/>
      <c r="G51" s="222">
        <v>0</v>
      </c>
    </row>
    <row r="52" spans="1:7" ht="12.75">
      <c r="A52" s="228" t="s">
        <v>404</v>
      </c>
      <c r="B52" s="222"/>
      <c r="C52" s="222"/>
      <c r="D52" s="222">
        <v>0</v>
      </c>
      <c r="E52" s="222"/>
      <c r="F52" s="222"/>
      <c r="G52" s="222">
        <v>0</v>
      </c>
    </row>
    <row r="53" spans="1:7" ht="12.75">
      <c r="A53" s="228" t="s">
        <v>405</v>
      </c>
      <c r="B53" s="222"/>
      <c r="C53" s="222"/>
      <c r="D53" s="222">
        <v>0</v>
      </c>
      <c r="E53" s="222"/>
      <c r="F53" s="222"/>
      <c r="G53" s="222">
        <v>0</v>
      </c>
    </row>
    <row r="54" spans="1:7" ht="12.75">
      <c r="A54" s="228" t="s">
        <v>406</v>
      </c>
      <c r="B54" s="222"/>
      <c r="C54" s="222"/>
      <c r="D54" s="222">
        <v>0</v>
      </c>
      <c r="E54" s="222"/>
      <c r="F54" s="222"/>
      <c r="G54" s="222">
        <v>0</v>
      </c>
    </row>
    <row r="55" spans="1:7" ht="12.75">
      <c r="A55" s="228" t="s">
        <v>407</v>
      </c>
      <c r="B55" s="222"/>
      <c r="C55" s="222"/>
      <c r="D55" s="222">
        <v>0</v>
      </c>
      <c r="E55" s="222"/>
      <c r="F55" s="222"/>
      <c r="G55" s="222">
        <v>0</v>
      </c>
    </row>
    <row r="56" spans="1:7" ht="12.75">
      <c r="A56" s="228" t="s">
        <v>408</v>
      </c>
      <c r="B56" s="222"/>
      <c r="C56" s="222"/>
      <c r="D56" s="222">
        <v>0</v>
      </c>
      <c r="E56" s="222"/>
      <c r="F56" s="222"/>
      <c r="G56" s="222">
        <v>0</v>
      </c>
    </row>
    <row r="57" spans="1:7" ht="12.75">
      <c r="A57" s="228" t="s">
        <v>409</v>
      </c>
      <c r="B57" s="222"/>
      <c r="C57" s="222"/>
      <c r="D57" s="222">
        <v>0</v>
      </c>
      <c r="E57" s="222"/>
      <c r="F57" s="222"/>
      <c r="G57" s="222">
        <v>0</v>
      </c>
    </row>
    <row r="58" spans="1:7" ht="12.75">
      <c r="A58" s="226"/>
      <c r="B58" s="222"/>
      <c r="C58" s="222"/>
      <c r="D58" s="222"/>
      <c r="E58" s="222"/>
      <c r="F58" s="222"/>
      <c r="G58" s="222"/>
    </row>
    <row r="59" spans="1:7" ht="12.75">
      <c r="A59" s="225" t="s">
        <v>410</v>
      </c>
      <c r="B59" s="221">
        <v>0</v>
      </c>
      <c r="C59" s="221">
        <v>0</v>
      </c>
      <c r="D59" s="221">
        <v>0</v>
      </c>
      <c r="E59" s="221">
        <v>0</v>
      </c>
      <c r="F59" s="221">
        <v>0</v>
      </c>
      <c r="G59" s="221">
        <v>0</v>
      </c>
    </row>
    <row r="60" spans="1:7" ht="12.75">
      <c r="A60" s="228" t="s">
        <v>411</v>
      </c>
      <c r="B60" s="222"/>
      <c r="C60" s="222"/>
      <c r="D60" s="222">
        <v>0</v>
      </c>
      <c r="E60" s="222"/>
      <c r="F60" s="222"/>
      <c r="G60" s="222">
        <v>0</v>
      </c>
    </row>
    <row r="61" spans="1:7" ht="12.75">
      <c r="A61" s="228" t="s">
        <v>412</v>
      </c>
      <c r="B61" s="222"/>
      <c r="C61" s="222"/>
      <c r="D61" s="222">
        <v>0</v>
      </c>
      <c r="E61" s="222"/>
      <c r="F61" s="222"/>
      <c r="G61" s="222">
        <v>0</v>
      </c>
    </row>
    <row r="62" spans="1:7" ht="12.75">
      <c r="A62" s="228" t="s">
        <v>413</v>
      </c>
      <c r="B62" s="222"/>
      <c r="C62" s="222"/>
      <c r="D62" s="222">
        <v>0</v>
      </c>
      <c r="E62" s="222"/>
      <c r="F62" s="222"/>
      <c r="G62" s="222">
        <v>0</v>
      </c>
    </row>
    <row r="63" spans="1:7" ht="12.75">
      <c r="A63" s="228" t="s">
        <v>414</v>
      </c>
      <c r="B63" s="222"/>
      <c r="C63" s="222"/>
      <c r="D63" s="222">
        <v>0</v>
      </c>
      <c r="E63" s="222"/>
      <c r="F63" s="222"/>
      <c r="G63" s="222">
        <v>0</v>
      </c>
    </row>
    <row r="64" spans="1:7" ht="12.75">
      <c r="A64" s="228" t="s">
        <v>415</v>
      </c>
      <c r="B64" s="222"/>
      <c r="C64" s="222"/>
      <c r="D64" s="222">
        <v>0</v>
      </c>
      <c r="E64" s="222"/>
      <c r="F64" s="222"/>
      <c r="G64" s="222">
        <v>0</v>
      </c>
    </row>
    <row r="65" spans="1:7" ht="12.75">
      <c r="A65" s="228" t="s">
        <v>416</v>
      </c>
      <c r="B65" s="222"/>
      <c r="C65" s="222"/>
      <c r="D65" s="222">
        <v>0</v>
      </c>
      <c r="E65" s="222"/>
      <c r="F65" s="222"/>
      <c r="G65" s="222">
        <v>0</v>
      </c>
    </row>
    <row r="66" spans="1:7" ht="12.75">
      <c r="A66" s="228" t="s">
        <v>417</v>
      </c>
      <c r="B66" s="222"/>
      <c r="C66" s="222"/>
      <c r="D66" s="222">
        <v>0</v>
      </c>
      <c r="E66" s="222"/>
      <c r="F66" s="222"/>
      <c r="G66" s="222">
        <v>0</v>
      </c>
    </row>
    <row r="67" spans="1:7" ht="12.75">
      <c r="A67" s="226"/>
      <c r="B67" s="222"/>
      <c r="C67" s="222"/>
      <c r="D67" s="222"/>
      <c r="E67" s="222"/>
      <c r="F67" s="222"/>
      <c r="G67" s="222"/>
    </row>
    <row r="68" spans="1:7" ht="12.75">
      <c r="A68" s="225" t="s">
        <v>418</v>
      </c>
      <c r="B68" s="221">
        <v>0</v>
      </c>
      <c r="C68" s="221">
        <v>0</v>
      </c>
      <c r="D68" s="221">
        <v>0</v>
      </c>
      <c r="E68" s="221">
        <v>0</v>
      </c>
      <c r="F68" s="221">
        <v>0</v>
      </c>
      <c r="G68" s="221">
        <v>0</v>
      </c>
    </row>
    <row r="69" spans="1:7" ht="12.75">
      <c r="A69" s="228" t="s">
        <v>419</v>
      </c>
      <c r="B69" s="222"/>
      <c r="C69" s="222"/>
      <c r="D69" s="222">
        <v>0</v>
      </c>
      <c r="E69" s="222"/>
      <c r="F69" s="222"/>
      <c r="G69" s="222">
        <v>0</v>
      </c>
    </row>
    <row r="70" spans="1:7" ht="12.75">
      <c r="A70" s="228" t="s">
        <v>420</v>
      </c>
      <c r="B70" s="222"/>
      <c r="C70" s="222"/>
      <c r="D70" s="222">
        <v>0</v>
      </c>
      <c r="E70" s="222"/>
      <c r="F70" s="222"/>
      <c r="G70" s="222">
        <v>0</v>
      </c>
    </row>
    <row r="71" spans="1:7" ht="12.75">
      <c r="A71" s="228" t="s">
        <v>421</v>
      </c>
      <c r="B71" s="222"/>
      <c r="C71" s="222"/>
      <c r="D71" s="222">
        <v>0</v>
      </c>
      <c r="E71" s="222"/>
      <c r="F71" s="222"/>
      <c r="G71" s="222">
        <v>0</v>
      </c>
    </row>
    <row r="72" spans="1:7" ht="12.75">
      <c r="A72" s="228" t="s">
        <v>422</v>
      </c>
      <c r="B72" s="222"/>
      <c r="C72" s="222"/>
      <c r="D72" s="222">
        <v>0</v>
      </c>
      <c r="E72" s="222"/>
      <c r="F72" s="222"/>
      <c r="G72" s="222">
        <v>0</v>
      </c>
    </row>
    <row r="73" spans="1:7" ht="12.75">
      <c r="A73" s="228" t="s">
        <v>423</v>
      </c>
      <c r="B73" s="222"/>
      <c r="C73" s="222"/>
      <c r="D73" s="222">
        <v>0</v>
      </c>
      <c r="E73" s="222"/>
      <c r="F73" s="222"/>
      <c r="G73" s="222">
        <v>0</v>
      </c>
    </row>
    <row r="74" spans="1:7" ht="12.75">
      <c r="A74" s="228" t="s">
        <v>424</v>
      </c>
      <c r="B74" s="222"/>
      <c r="C74" s="222"/>
      <c r="D74" s="222">
        <v>0</v>
      </c>
      <c r="E74" s="222"/>
      <c r="F74" s="222"/>
      <c r="G74" s="222">
        <v>0</v>
      </c>
    </row>
    <row r="75" spans="1:7" ht="12.75">
      <c r="A75" s="228" t="s">
        <v>425</v>
      </c>
      <c r="B75" s="222"/>
      <c r="C75" s="222"/>
      <c r="D75" s="222">
        <v>0</v>
      </c>
      <c r="E75" s="222"/>
      <c r="F75" s="222"/>
      <c r="G75" s="222">
        <v>0</v>
      </c>
    </row>
    <row r="76" spans="1:7" ht="12.75">
      <c r="A76" s="228" t="s">
        <v>426</v>
      </c>
      <c r="B76" s="222"/>
      <c r="C76" s="222"/>
      <c r="D76" s="222">
        <v>0</v>
      </c>
      <c r="E76" s="222"/>
      <c r="F76" s="222"/>
      <c r="G76" s="222">
        <v>0</v>
      </c>
    </row>
    <row r="77" spans="1:7" ht="12.75">
      <c r="A77" s="231" t="s">
        <v>427</v>
      </c>
      <c r="B77" s="232"/>
      <c r="C77" s="232"/>
      <c r="D77" s="232">
        <v>0</v>
      </c>
      <c r="E77" s="232"/>
      <c r="F77" s="232"/>
      <c r="G77" s="232">
        <v>0</v>
      </c>
    </row>
    <row r="78" spans="1:7" ht="12.75">
      <c r="A78" s="226"/>
      <c r="B78" s="222"/>
      <c r="C78" s="222"/>
      <c r="D78" s="222"/>
      <c r="E78" s="222"/>
      <c r="F78" s="222"/>
      <c r="G78" s="222"/>
    </row>
    <row r="79" spans="1:7" ht="12.75">
      <c r="A79" s="225" t="s">
        <v>428</v>
      </c>
      <c r="B79" s="221">
        <v>0</v>
      </c>
      <c r="C79" s="221">
        <v>0</v>
      </c>
      <c r="D79" s="221">
        <v>0</v>
      </c>
      <c r="E79" s="221">
        <v>0</v>
      </c>
      <c r="F79" s="221">
        <v>0</v>
      </c>
      <c r="G79" s="221">
        <v>0</v>
      </c>
    </row>
    <row r="80" spans="1:7" ht="12.75">
      <c r="A80" s="228" t="s">
        <v>429</v>
      </c>
      <c r="B80" s="222"/>
      <c r="C80" s="222"/>
      <c r="D80" s="222">
        <v>0</v>
      </c>
      <c r="E80" s="222"/>
      <c r="F80" s="222"/>
      <c r="G80" s="222">
        <v>0</v>
      </c>
    </row>
    <row r="81" spans="1:7" ht="25.5">
      <c r="A81" s="230" t="s">
        <v>430</v>
      </c>
      <c r="B81" s="222"/>
      <c r="C81" s="222"/>
      <c r="D81" s="222">
        <v>0</v>
      </c>
      <c r="E81" s="222"/>
      <c r="F81" s="222"/>
      <c r="G81" s="222">
        <v>0</v>
      </c>
    </row>
    <row r="82" spans="1:7" ht="12.75">
      <c r="A82" s="228" t="s">
        <v>431</v>
      </c>
      <c r="B82" s="222"/>
      <c r="C82" s="222"/>
      <c r="D82" s="222">
        <v>0</v>
      </c>
      <c r="E82" s="222"/>
      <c r="F82" s="222"/>
      <c r="G82" s="222">
        <v>0</v>
      </c>
    </row>
    <row r="83" spans="1:7" ht="12.75">
      <c r="A83" s="228" t="s">
        <v>432</v>
      </c>
      <c r="B83" s="222"/>
      <c r="C83" s="222"/>
      <c r="D83" s="222">
        <v>0</v>
      </c>
      <c r="E83" s="222"/>
      <c r="F83" s="222"/>
      <c r="G83" s="222">
        <v>0</v>
      </c>
    </row>
    <row r="84" spans="1:7" ht="12.75">
      <c r="A84" s="226"/>
      <c r="B84" s="222"/>
      <c r="C84" s="222"/>
      <c r="D84" s="222"/>
      <c r="E84" s="222"/>
      <c r="F84" s="222"/>
      <c r="G84" s="222"/>
    </row>
    <row r="85" spans="1:7" ht="12.75">
      <c r="A85" s="225" t="s">
        <v>389</v>
      </c>
      <c r="B85" s="221">
        <v>18019688</v>
      </c>
      <c r="C85" s="221">
        <v>21836.04</v>
      </c>
      <c r="D85" s="221">
        <v>18041524.04</v>
      </c>
      <c r="E85" s="221">
        <v>3334517.81</v>
      </c>
      <c r="F85" s="221">
        <v>3334517.81</v>
      </c>
      <c r="G85" s="221">
        <v>14707006.229999999</v>
      </c>
    </row>
    <row r="86" spans="1:7" ht="13.5" thickBot="1">
      <c r="A86" s="227"/>
      <c r="B86" s="223"/>
      <c r="C86" s="223"/>
      <c r="D86" s="223"/>
      <c r="E86" s="223"/>
      <c r="F86" s="223"/>
      <c r="G86" s="2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B1">
      <selection activeCell="E30" sqref="E3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spans="1:8" ht="15.75" thickBot="1">
      <c r="A1" s="233"/>
      <c r="B1" s="235"/>
      <c r="C1" s="235"/>
      <c r="D1" s="235"/>
      <c r="E1" s="235"/>
      <c r="F1" s="235"/>
      <c r="G1" s="235"/>
      <c r="H1" s="235"/>
    </row>
    <row r="2" spans="1:8" ht="12.75">
      <c r="A2" s="233"/>
      <c r="B2" s="18" t="s">
        <v>120</v>
      </c>
      <c r="C2" s="19"/>
      <c r="D2" s="19"/>
      <c r="E2" s="19"/>
      <c r="F2" s="19"/>
      <c r="G2" s="19"/>
      <c r="H2" s="61"/>
    </row>
    <row r="3" spans="1:8" ht="12.75">
      <c r="A3" s="233"/>
      <c r="B3" s="43" t="s">
        <v>308</v>
      </c>
      <c r="C3" s="44"/>
      <c r="D3" s="44"/>
      <c r="E3" s="44"/>
      <c r="F3" s="44"/>
      <c r="G3" s="44"/>
      <c r="H3" s="62"/>
    </row>
    <row r="4" spans="1:8" ht="12.75">
      <c r="A4" s="233"/>
      <c r="B4" s="43" t="s">
        <v>434</v>
      </c>
      <c r="C4" s="44"/>
      <c r="D4" s="44"/>
      <c r="E4" s="44"/>
      <c r="F4" s="44"/>
      <c r="G4" s="44"/>
      <c r="H4" s="62"/>
    </row>
    <row r="5" spans="1:8" ht="12.75">
      <c r="A5" s="233"/>
      <c r="B5" s="43" t="s">
        <v>452</v>
      </c>
      <c r="C5" s="44"/>
      <c r="D5" s="44"/>
      <c r="E5" s="44"/>
      <c r="F5" s="44"/>
      <c r="G5" s="44"/>
      <c r="H5" s="62"/>
    </row>
    <row r="6" spans="1:8" ht="13.5" thickBot="1">
      <c r="A6" s="233"/>
      <c r="B6" s="46" t="s">
        <v>1</v>
      </c>
      <c r="C6" s="47"/>
      <c r="D6" s="47"/>
      <c r="E6" s="47"/>
      <c r="F6" s="47"/>
      <c r="G6" s="47"/>
      <c r="H6" s="63"/>
    </row>
    <row r="7" spans="1:8" ht="13.5" thickBot="1">
      <c r="A7" s="233"/>
      <c r="B7" s="53" t="s">
        <v>2</v>
      </c>
      <c r="C7" s="67" t="s">
        <v>310</v>
      </c>
      <c r="D7" s="68"/>
      <c r="E7" s="68"/>
      <c r="F7" s="68"/>
      <c r="G7" s="69"/>
      <c r="H7" s="51" t="s">
        <v>311</v>
      </c>
    </row>
    <row r="8" spans="1:8" ht="26.25" thickBot="1">
      <c r="A8" s="233"/>
      <c r="B8" s="54"/>
      <c r="C8" s="236" t="s">
        <v>201</v>
      </c>
      <c r="D8" s="236" t="s">
        <v>312</v>
      </c>
      <c r="E8" s="236" t="s">
        <v>313</v>
      </c>
      <c r="F8" s="236" t="s">
        <v>435</v>
      </c>
      <c r="G8" s="236" t="s">
        <v>218</v>
      </c>
      <c r="H8" s="52"/>
    </row>
    <row r="9" spans="1:8" ht="12.75">
      <c r="A9" s="233"/>
      <c r="B9" s="237" t="s">
        <v>436</v>
      </c>
      <c r="C9" s="242">
        <v>13822225</v>
      </c>
      <c r="D9" s="242">
        <v>7603.67</v>
      </c>
      <c r="E9" s="242">
        <v>13829828.67</v>
      </c>
      <c r="F9" s="242">
        <v>2546045.55</v>
      </c>
      <c r="G9" s="242">
        <v>2546045.55</v>
      </c>
      <c r="H9" s="243">
        <v>11283783.120000001</v>
      </c>
    </row>
    <row r="10" spans="1:8" ht="20.25" customHeight="1">
      <c r="A10" s="233"/>
      <c r="B10" s="238" t="s">
        <v>437</v>
      </c>
      <c r="C10" s="242">
        <v>13822225</v>
      </c>
      <c r="D10" s="243">
        <v>7603.67</v>
      </c>
      <c r="E10" s="244">
        <v>13829828.67</v>
      </c>
      <c r="F10" s="243">
        <v>2546045.55</v>
      </c>
      <c r="G10" s="243">
        <v>2546045.55</v>
      </c>
      <c r="H10" s="244">
        <v>11283783.120000001</v>
      </c>
    </row>
    <row r="11" spans="1:8" ht="12.75">
      <c r="A11" s="233"/>
      <c r="B11" s="238" t="s">
        <v>438</v>
      </c>
      <c r="C11" s="242"/>
      <c r="D11" s="243"/>
      <c r="E11" s="244">
        <v>0</v>
      </c>
      <c r="F11" s="243"/>
      <c r="G11" s="243"/>
      <c r="H11" s="244">
        <v>0</v>
      </c>
    </row>
    <row r="12" spans="1:8" ht="12.75">
      <c r="A12" s="233"/>
      <c r="B12" s="238" t="s">
        <v>439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4">
        <v>0</v>
      </c>
    </row>
    <row r="13" spans="1:8" ht="12.75">
      <c r="A13" s="233"/>
      <c r="B13" s="239" t="s">
        <v>440</v>
      </c>
      <c r="C13" s="242"/>
      <c r="D13" s="243"/>
      <c r="E13" s="244">
        <v>0</v>
      </c>
      <c r="F13" s="243"/>
      <c r="G13" s="243"/>
      <c r="H13" s="244">
        <v>0</v>
      </c>
    </row>
    <row r="14" spans="1:8" ht="12.75">
      <c r="A14" s="233"/>
      <c r="B14" s="239" t="s">
        <v>441</v>
      </c>
      <c r="C14" s="242"/>
      <c r="D14" s="243"/>
      <c r="E14" s="244">
        <v>0</v>
      </c>
      <c r="F14" s="243"/>
      <c r="G14" s="243"/>
      <c r="H14" s="244">
        <v>0</v>
      </c>
    </row>
    <row r="15" spans="1:8" ht="12.75">
      <c r="A15" s="233"/>
      <c r="B15" s="238" t="s">
        <v>442</v>
      </c>
      <c r="C15" s="242"/>
      <c r="D15" s="243"/>
      <c r="E15" s="244">
        <v>0</v>
      </c>
      <c r="F15" s="243"/>
      <c r="G15" s="243"/>
      <c r="H15" s="244">
        <v>0</v>
      </c>
    </row>
    <row r="16" spans="1:8" ht="25.5">
      <c r="A16" s="233"/>
      <c r="B16" s="238" t="s">
        <v>443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4">
        <v>0</v>
      </c>
    </row>
    <row r="17" spans="1:8" ht="12.75">
      <c r="A17" s="233"/>
      <c r="B17" s="239" t="s">
        <v>444</v>
      </c>
      <c r="C17" s="242"/>
      <c r="D17" s="243"/>
      <c r="E17" s="244">
        <v>0</v>
      </c>
      <c r="F17" s="243"/>
      <c r="G17" s="243"/>
      <c r="H17" s="244">
        <v>0</v>
      </c>
    </row>
    <row r="18" spans="1:8" ht="12.75">
      <c r="A18" s="233"/>
      <c r="B18" s="239" t="s">
        <v>445</v>
      </c>
      <c r="C18" s="242"/>
      <c r="D18" s="243"/>
      <c r="E18" s="244">
        <v>0</v>
      </c>
      <c r="F18" s="243"/>
      <c r="G18" s="243"/>
      <c r="H18" s="244">
        <v>0</v>
      </c>
    </row>
    <row r="19" spans="1:8" ht="12.75">
      <c r="A19" s="233"/>
      <c r="B19" s="238" t="s">
        <v>446</v>
      </c>
      <c r="C19" s="242"/>
      <c r="D19" s="243"/>
      <c r="E19" s="244">
        <v>0</v>
      </c>
      <c r="F19" s="243"/>
      <c r="G19" s="243"/>
      <c r="H19" s="244">
        <v>0</v>
      </c>
    </row>
    <row r="20" spans="1:8" s="17" customFormat="1" ht="12.75">
      <c r="A20" s="234"/>
      <c r="B20" s="240"/>
      <c r="C20" s="246"/>
      <c r="D20" s="247"/>
      <c r="E20" s="247"/>
      <c r="F20" s="247"/>
      <c r="G20" s="247"/>
      <c r="H20" s="248"/>
    </row>
    <row r="21" spans="1:8" ht="12.75">
      <c r="A21" s="233"/>
      <c r="B21" s="237" t="s">
        <v>447</v>
      </c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3">
        <v>0</v>
      </c>
    </row>
    <row r="22" spans="1:8" ht="18.75" customHeight="1">
      <c r="A22" s="233"/>
      <c r="B22" s="238" t="s">
        <v>437</v>
      </c>
      <c r="C22" s="242"/>
      <c r="D22" s="243"/>
      <c r="E22" s="244">
        <v>0</v>
      </c>
      <c r="F22" s="243"/>
      <c r="G22" s="243"/>
      <c r="H22" s="244">
        <v>0</v>
      </c>
    </row>
    <row r="23" spans="1:8" ht="12.75">
      <c r="A23" s="233"/>
      <c r="B23" s="238" t="s">
        <v>438</v>
      </c>
      <c r="C23" s="242"/>
      <c r="D23" s="243"/>
      <c r="E23" s="244">
        <v>0</v>
      </c>
      <c r="F23" s="243"/>
      <c r="G23" s="243"/>
      <c r="H23" s="244">
        <v>0</v>
      </c>
    </row>
    <row r="24" spans="1:8" ht="12.75">
      <c r="A24" s="233"/>
      <c r="B24" s="238" t="s">
        <v>439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4">
        <v>0</v>
      </c>
    </row>
    <row r="25" spans="1:8" ht="12.75">
      <c r="A25" s="233"/>
      <c r="B25" s="239" t="s">
        <v>440</v>
      </c>
      <c r="C25" s="242"/>
      <c r="D25" s="243"/>
      <c r="E25" s="244">
        <v>0</v>
      </c>
      <c r="F25" s="243"/>
      <c r="G25" s="243"/>
      <c r="H25" s="244">
        <v>0</v>
      </c>
    </row>
    <row r="26" spans="1:8" ht="12.75">
      <c r="A26" s="233"/>
      <c r="B26" s="239" t="s">
        <v>441</v>
      </c>
      <c r="C26" s="242"/>
      <c r="D26" s="243"/>
      <c r="E26" s="244">
        <v>0</v>
      </c>
      <c r="F26" s="243"/>
      <c r="G26" s="243"/>
      <c r="H26" s="244">
        <v>0</v>
      </c>
    </row>
    <row r="27" spans="1:8" ht="12.75">
      <c r="A27" s="233"/>
      <c r="B27" s="238" t="s">
        <v>442</v>
      </c>
      <c r="C27" s="242"/>
      <c r="D27" s="243"/>
      <c r="E27" s="244">
        <v>0</v>
      </c>
      <c r="F27" s="243"/>
      <c r="G27" s="243"/>
      <c r="H27" s="244">
        <v>0</v>
      </c>
    </row>
    <row r="28" spans="1:8" ht="25.5">
      <c r="A28" s="233"/>
      <c r="B28" s="238" t="s">
        <v>443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4">
        <v>0</v>
      </c>
    </row>
    <row r="29" spans="1:8" ht="12.75">
      <c r="A29" s="233"/>
      <c r="B29" s="239" t="s">
        <v>444</v>
      </c>
      <c r="C29" s="242"/>
      <c r="D29" s="243"/>
      <c r="E29" s="244">
        <v>0</v>
      </c>
      <c r="F29" s="243"/>
      <c r="G29" s="243"/>
      <c r="H29" s="244">
        <v>0</v>
      </c>
    </row>
    <row r="30" spans="1:8" ht="12.75">
      <c r="A30" s="233"/>
      <c r="B30" s="239" t="s">
        <v>445</v>
      </c>
      <c r="C30" s="242"/>
      <c r="D30" s="243"/>
      <c r="E30" s="244">
        <v>0</v>
      </c>
      <c r="F30" s="243"/>
      <c r="G30" s="243"/>
      <c r="H30" s="244">
        <v>0</v>
      </c>
    </row>
    <row r="31" spans="1:8" ht="12.75">
      <c r="A31" s="233"/>
      <c r="B31" s="238" t="s">
        <v>446</v>
      </c>
      <c r="C31" s="242"/>
      <c r="D31" s="243"/>
      <c r="E31" s="244">
        <v>0</v>
      </c>
      <c r="F31" s="243"/>
      <c r="G31" s="243"/>
      <c r="H31" s="244">
        <v>0</v>
      </c>
    </row>
    <row r="32" spans="1:8" ht="12.75">
      <c r="A32" s="233"/>
      <c r="B32" s="237" t="s">
        <v>448</v>
      </c>
      <c r="C32" s="242">
        <v>13822225</v>
      </c>
      <c r="D32" s="242">
        <v>7603.67</v>
      </c>
      <c r="E32" s="242">
        <v>13829828.67</v>
      </c>
      <c r="F32" s="242">
        <v>2546045.55</v>
      </c>
      <c r="G32" s="242">
        <v>2546045.55</v>
      </c>
      <c r="H32" s="242">
        <v>11283783.120000001</v>
      </c>
    </row>
    <row r="33" spans="1:8" ht="13.5" thickBot="1">
      <c r="A33" s="233"/>
      <c r="B33" s="241"/>
      <c r="C33" s="249"/>
      <c r="D33" s="250"/>
      <c r="E33" s="250"/>
      <c r="F33" s="250"/>
      <c r="G33" s="250"/>
      <c r="H33" s="25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2020-05-18T23:56:39Z</dcterms:modified>
  <cp:category/>
  <cp:version/>
  <cp:contentType/>
  <cp:contentStatus/>
</cp:coreProperties>
</file>