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/>
  </bookViews>
  <sheets>
    <sheet name="F7b_PE" sheetId="1" r:id="rId1"/>
  </sheets>
  <calcPr calcId="145621"/>
</workbook>
</file>

<file path=xl/calcChain.xml><?xml version="1.0" encoding="utf-8"?>
<calcChain xmlns="http://schemas.openxmlformats.org/spreadsheetml/2006/main">
  <c r="H8" i="1" l="1"/>
  <c r="H19" i="1"/>
  <c r="D19" i="1"/>
  <c r="E19" i="1"/>
  <c r="F19" i="1"/>
  <c r="G19" i="1"/>
  <c r="C19" i="1"/>
  <c r="D8" i="1"/>
  <c r="E8" i="1"/>
  <c r="F8" i="1"/>
  <c r="G8" i="1"/>
  <c r="H30" i="1"/>
  <c r="C8" i="1"/>
  <c r="D30" i="1" l="1"/>
  <c r="G30" i="1"/>
  <c r="F30" i="1"/>
  <c r="E30" i="1"/>
  <c r="C30" i="1"/>
</calcChain>
</file>

<file path=xl/sharedStrings.xml><?xml version="1.0" encoding="utf-8"?>
<sst xmlns="http://schemas.openxmlformats.org/spreadsheetml/2006/main" count="33" uniqueCount="25">
  <si>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</si>
  <si>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</si>
  <si>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</si>
  <si>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</si>
  <si>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</si>
  <si>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</si>
  <si>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</si>
  <si>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</si>
  <si>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</si>
  <si>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</si>
  <si>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</si>
  <si>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</si>
  <si>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</si>
  <si>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</si>
  <si>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</si>
  <si>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</si>
  <si>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</si>
  <si>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</si>
  <si>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Instituto de Información Estadística, Geográfica y Catastral del Estado de Campeche (a)</t>
  </si>
  <si>
    <t>2024 (de proyecto de presupuesto) (c)</t>
  </si>
  <si>
    <t>2025(d)</t>
  </si>
  <si>
    <t>2026 (d)</t>
  </si>
  <si>
    <t>2027 (d)</t>
  </si>
  <si>
    <t>2028 (d)</t>
  </si>
  <si>
    <t>2029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</si>
</sst>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/>
    <xf numFmtId="164" fontId="3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workbookViewId="0">
      <selection activeCell="C15" sqref="C15"/>
    </sheetView>
  </sheetViews>
  <sheetFormatPr baseColWidth="10" defaultColWidth="11" defaultRowHeight="12.75" x14ac:dyDescent="0.2"/>
  <cols>
    <col min="1" max="1" width="4.42578125" style="7" customWidth="1"/>
    <col min="2" max="2" width="46.85546875" style="7" customWidth="1"/>
    <col min="3" max="3" width="15.42578125" style="7" customWidth="1"/>
    <col min="4" max="8" width="13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18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x14ac:dyDescent="0.2">
      <c r="B4" s="14" t="s">
        <v>1</v>
      </c>
      <c r="C4" s="15"/>
      <c r="D4" s="15"/>
      <c r="E4" s="15"/>
      <c r="F4" s="15"/>
      <c r="G4" s="15"/>
      <c r="H4" s="16"/>
    </row>
    <row r="5" spans="2:8" ht="13.5" thickBot="1" x14ac:dyDescent="0.25">
      <c r="B5" s="17" t="s">
        <v>2</v>
      </c>
      <c r="C5" s="18"/>
      <c r="D5" s="18"/>
      <c r="E5" s="18"/>
      <c r="F5" s="18"/>
      <c r="G5" s="18"/>
      <c r="H5" s="19"/>
    </row>
    <row r="6" spans="2:8" x14ac:dyDescent="0.2">
      <c r="B6" s="20" t="s">
        <v>3</v>
      </c>
      <c r="C6" s="1" t="s">
        <v>4</v>
      </c>
      <c r="D6" s="22" t="s">
        <v>20</v>
      </c>
      <c r="E6" s="22" t="s">
        <v>21</v>
      </c>
      <c r="F6" s="22" t="s">
        <v>22</v>
      </c>
      <c r="G6" s="22" t="s">
        <v>23</v>
      </c>
      <c r="H6" s="22" t="s">
        <v>24</v>
      </c>
    </row>
    <row r="7" spans="2:8" ht="39" thickBot="1" x14ac:dyDescent="0.25">
      <c r="B7" s="21"/>
      <c r="C7" s="2" t="s">
        <v>19</v>
      </c>
      <c r="D7" s="23"/>
      <c r="E7" s="23"/>
      <c r="F7" s="23"/>
      <c r="G7" s="23"/>
      <c r="H7" s="23"/>
    </row>
    <row r="8" spans="2:8" x14ac:dyDescent="0.2">
      <c r="B8" s="3" t="s">
        <v>17</v>
      </c>
      <c r="C8" s="8">
        <f t="shared" ref="C8:H8" si="0">SUM(C9:C17)</f>
        <v>18628802</v>
      </c>
      <c r="D8" s="8">
        <f t="shared" si="0"/>
        <v>18465233.309500001</v>
      </c>
      <c r="E8" s="8">
        <f t="shared" si="0"/>
        <v>18418240.4902215</v>
      </c>
      <c r="F8" s="8">
        <f t="shared" si="0"/>
        <v>18387996.479465678</v>
      </c>
      <c r="G8" s="8">
        <f t="shared" si="0"/>
        <v>18741307</v>
      </c>
      <c r="H8" s="8">
        <f>SUM(H9:H17)</f>
        <v>19792773</v>
      </c>
    </row>
    <row r="9" spans="2:8" x14ac:dyDescent="0.2">
      <c r="B9" s="4" t="s">
        <v>5</v>
      </c>
      <c r="C9" s="27">
        <v>14132927</v>
      </c>
      <c r="D9" s="24">
        <v>14035897.302749999</v>
      </c>
      <c r="E9" s="24">
        <v>13979753.713538999</v>
      </c>
      <c r="F9" s="24">
        <v>14092323.02055</v>
      </c>
      <c r="G9" s="25">
        <v>14126009</v>
      </c>
      <c r="H9" s="31">
        <v>14332750</v>
      </c>
    </row>
    <row r="10" spans="2:8" x14ac:dyDescent="0.2">
      <c r="B10" s="4" t="s">
        <v>6</v>
      </c>
      <c r="C10" s="28">
        <v>858820</v>
      </c>
      <c r="D10" s="24">
        <v>318342.42</v>
      </c>
      <c r="E10" s="24">
        <v>315158.99579999998</v>
      </c>
      <c r="F10" s="24">
        <v>312007.40584199998</v>
      </c>
      <c r="G10" s="25">
        <v>336670</v>
      </c>
      <c r="H10" s="31">
        <v>928570</v>
      </c>
    </row>
    <row r="11" spans="2:8" x14ac:dyDescent="0.2">
      <c r="B11" s="4" t="s">
        <v>7</v>
      </c>
      <c r="C11" s="29">
        <v>3617534</v>
      </c>
      <c r="D11" s="24">
        <v>2069927.579412</v>
      </c>
      <c r="E11" s="24">
        <v>2049228.30361788</v>
      </c>
      <c r="F11" s="24">
        <v>2028736.0205817011</v>
      </c>
      <c r="G11" s="25">
        <v>2177047</v>
      </c>
      <c r="H11" s="31">
        <v>3820900</v>
      </c>
    </row>
    <row r="12" spans="2:8" x14ac:dyDescent="0.2">
      <c r="B12" s="4" t="s">
        <v>8</v>
      </c>
      <c r="C12" s="30">
        <v>19521</v>
      </c>
      <c r="D12" s="24">
        <v>260853.007338</v>
      </c>
      <c r="E12" s="24">
        <v>258244.47726461999</v>
      </c>
      <c r="F12" s="24">
        <v>255662.03249197378</v>
      </c>
      <c r="G12" s="25">
        <v>271581</v>
      </c>
      <c r="H12" s="31">
        <v>260553</v>
      </c>
    </row>
    <row r="13" spans="2:8" x14ac:dyDescent="0.2">
      <c r="B13" s="4" t="s">
        <v>9</v>
      </c>
      <c r="C13" s="9">
        <v>0</v>
      </c>
      <c r="D13" s="24">
        <v>1780213</v>
      </c>
      <c r="E13" s="24">
        <v>1815855</v>
      </c>
      <c r="F13" s="24">
        <v>1699268</v>
      </c>
      <c r="G13" s="25">
        <v>1830000</v>
      </c>
      <c r="H13" s="9">
        <v>450000</v>
      </c>
    </row>
    <row r="14" spans="2:8" x14ac:dyDescent="0.2">
      <c r="B14" s="4" t="s">
        <v>10</v>
      </c>
      <c r="C14" s="9">
        <v>0</v>
      </c>
      <c r="D14" s="24">
        <v>0</v>
      </c>
      <c r="E14" s="24">
        <v>0</v>
      </c>
      <c r="F14" s="24">
        <v>0</v>
      </c>
      <c r="G14" s="24">
        <v>0</v>
      </c>
      <c r="H14" s="26">
        <v>0</v>
      </c>
    </row>
    <row r="15" spans="2:8" x14ac:dyDescent="0.2">
      <c r="B15" s="4" t="s">
        <v>11</v>
      </c>
      <c r="C15" s="9">
        <v>0</v>
      </c>
      <c r="D15" s="24">
        <v>0</v>
      </c>
      <c r="E15" s="24">
        <v>0</v>
      </c>
      <c r="F15" s="24">
        <v>0</v>
      </c>
      <c r="G15" s="24">
        <v>0</v>
      </c>
      <c r="H15" s="26">
        <v>0</v>
      </c>
    </row>
    <row r="16" spans="2:8" x14ac:dyDescent="0.2">
      <c r="B16" s="4" t="s">
        <v>12</v>
      </c>
      <c r="C16" s="9">
        <v>0</v>
      </c>
      <c r="D16" s="24">
        <v>0</v>
      </c>
      <c r="E16" s="24">
        <v>0</v>
      </c>
      <c r="F16" s="24">
        <v>0</v>
      </c>
      <c r="G16" s="24">
        <v>0</v>
      </c>
      <c r="H16" s="26">
        <v>0</v>
      </c>
    </row>
    <row r="17" spans="2:8" x14ac:dyDescent="0.2">
      <c r="B17" s="4" t="s">
        <v>13</v>
      </c>
      <c r="C17" s="9">
        <v>0</v>
      </c>
      <c r="D17" s="24">
        <v>0</v>
      </c>
      <c r="E17" s="24">
        <v>0</v>
      </c>
      <c r="F17" s="24">
        <v>0</v>
      </c>
      <c r="G17" s="24">
        <v>0</v>
      </c>
      <c r="H17" s="26">
        <v>0</v>
      </c>
    </row>
    <row r="18" spans="2:8" x14ac:dyDescent="0.2">
      <c r="B18" s="5"/>
      <c r="C18" s="9"/>
      <c r="D18" s="9"/>
      <c r="E18" s="9"/>
      <c r="F18" s="9"/>
      <c r="G18" s="9"/>
      <c r="H18" s="9"/>
    </row>
    <row r="19" spans="2:8" x14ac:dyDescent="0.2">
      <c r="B19" s="3" t="s">
        <v>14</v>
      </c>
      <c r="C19" s="8">
        <f t="shared" ref="C19:H19" si="1">SUM(C20:C28)</f>
        <v>15000000</v>
      </c>
      <c r="D19" s="8">
        <f t="shared" si="1"/>
        <v>10000000</v>
      </c>
      <c r="E19" s="8">
        <f t="shared" si="1"/>
        <v>10000000</v>
      </c>
      <c r="F19" s="8">
        <f t="shared" si="1"/>
        <v>10000000</v>
      </c>
      <c r="G19" s="8">
        <f t="shared" si="1"/>
        <v>10000000</v>
      </c>
      <c r="H19" s="8">
        <f t="shared" si="1"/>
        <v>10000000</v>
      </c>
    </row>
    <row r="20" spans="2:8" x14ac:dyDescent="0.2">
      <c r="B20" s="4" t="s">
        <v>5</v>
      </c>
      <c r="C20" s="9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 x14ac:dyDescent="0.2">
      <c r="B21" s="4" t="s">
        <v>6</v>
      </c>
      <c r="C21" s="9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x14ac:dyDescent="0.2">
      <c r="B22" s="4" t="s">
        <v>7</v>
      </c>
      <c r="C22" s="31">
        <v>15000000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x14ac:dyDescent="0.2">
      <c r="B23" s="4" t="s">
        <v>8</v>
      </c>
      <c r="C23" s="9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 x14ac:dyDescent="0.2">
      <c r="B24" s="4" t="s">
        <v>9</v>
      </c>
      <c r="C24" s="9">
        <v>0</v>
      </c>
      <c r="D24" s="26">
        <v>10000000</v>
      </c>
      <c r="E24" s="26">
        <v>10000000</v>
      </c>
      <c r="F24" s="26">
        <v>10000000</v>
      </c>
      <c r="G24" s="26">
        <v>10000000</v>
      </c>
      <c r="H24" s="26">
        <v>10000000</v>
      </c>
    </row>
    <row r="25" spans="2:8" x14ac:dyDescent="0.2">
      <c r="B25" s="4" t="s">
        <v>10</v>
      </c>
      <c r="C25" s="9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 x14ac:dyDescent="0.2">
      <c r="B26" s="4" t="s">
        <v>11</v>
      </c>
      <c r="C26" s="9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 x14ac:dyDescent="0.2">
      <c r="B27" s="4" t="s">
        <v>15</v>
      </c>
      <c r="C27" s="9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 x14ac:dyDescent="0.2">
      <c r="B28" s="4" t="s">
        <v>13</v>
      </c>
      <c r="C28" s="9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 x14ac:dyDescent="0.2">
      <c r="B29" s="5"/>
      <c r="C29" s="9"/>
      <c r="D29" s="9"/>
      <c r="E29" s="9"/>
      <c r="F29" s="9"/>
      <c r="G29" s="9"/>
      <c r="H29" s="9"/>
    </row>
    <row r="30" spans="2:8" x14ac:dyDescent="0.2">
      <c r="B30" s="3" t="s">
        <v>16</v>
      </c>
      <c r="C30" s="8">
        <f t="shared" ref="C30:H30" si="2">C8+C19</f>
        <v>33628802</v>
      </c>
      <c r="D30" s="8">
        <f t="shared" si="2"/>
        <v>28465233.309500001</v>
      </c>
      <c r="E30" s="8">
        <f t="shared" si="2"/>
        <v>28418240.4902215</v>
      </c>
      <c r="F30" s="8">
        <f t="shared" si="2"/>
        <v>28387996.479465678</v>
      </c>
      <c r="G30" s="8">
        <f t="shared" si="2"/>
        <v>28741307</v>
      </c>
      <c r="H30" s="8">
        <f t="shared" si="2"/>
        <v>29792773</v>
      </c>
    </row>
    <row r="31" spans="2:8" ht="13.5" thickBot="1" x14ac:dyDescent="0.25">
      <c r="B31" s="6"/>
      <c r="C31" s="10"/>
      <c r="D31" s="10"/>
      <c r="E31" s="10"/>
      <c r="F31" s="10"/>
      <c r="G31" s="10"/>
      <c r="H31" s="1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2016-12-22T17:42:46Z</cp:lastPrinted>
  <dcterms:created xsi:type="dcterms:W3CDTF">2016-10-11T21:28:47Z</dcterms:created>
  <dcterms:modified xsi:type="dcterms:W3CDTF">2024-04-19T17:00:12Z</dcterms:modified>
</cp:coreProperties>
</file>