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5"/>
  </bookViews>
  <sheets>
    <sheet name="F7d_RE" sheetId="1" r:id="rId1"/>
  </sheets>
  <calcPr calcId="145621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  <c r="D6" i="1"/>
  <c r="E6" i="1"/>
  <c r="F6" i="1"/>
  <c r="G6" i="1"/>
  <c r="H6" i="1"/>
  <c r="C6" i="1"/>
  <c r="H28" i="1" l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<sst xmlns="http://schemas.openxmlformats.org/spreadsheetml/2006/main" count="31" uniqueCount="23">
  <si>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</si>
  <si>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</si>
  <si>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</si>
  <si>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</si>
  <si>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</si>
  <si>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</si>
  <si>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</si>
  <si>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</si>
  <si>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</si>
  <si>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</si>
  <si>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</si>
  <si>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</si>
  <si>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</si>
  <si>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</si>
  <si>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</si>
  <si>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</si>
  <si>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Instituto de Información Estadística, Geográfica y Catastral del Estado de Campeche (a)</t>
  </si>
  <si>
    <t>2019 (c)</t>
  </si>
  <si>
    <t>2020 (c)</t>
  </si>
  <si>
    <t>2021 (c)</t>
  </si>
  <si>
    <t>2022 (c)</t>
  </si>
  <si>
    <t>2023 (c)</t>
  </si>
  <si>
    <t>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</si>
</sst>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horizontal="right" vertical="center"/>
    </xf>
    <xf numFmtId="165" fontId="2" fillId="0" borderId="3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abSelected="1" workbookViewId="0">
      <pane ySplit="5" topLeftCell="A6" activePane="bottomLeft" state="frozen"/>
      <selection pane="bottomLeft" activeCell="F36" sqref="F36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3" width="10" style="7" bestFit="1" customWidth="1"/>
    <col min="4" max="4" width="11.85546875" style="7" customWidth="1"/>
    <col min="5" max="5" width="10" style="7" customWidth="1"/>
    <col min="6" max="7" width="10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11" t="s">
        <v>16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ht="13.5" thickBot="1" x14ac:dyDescent="0.25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1" t="s">
        <v>2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3" t="s">
        <v>22</v>
      </c>
    </row>
    <row r="6" spans="2:8" x14ac:dyDescent="0.2">
      <c r="B6" s="4" t="s">
        <v>15</v>
      </c>
      <c r="C6" s="8">
        <f t="shared" ref="C6:H6" si="0">SUM(C7:C15)</f>
        <v>19292738.850000001</v>
      </c>
      <c r="D6" s="8">
        <f t="shared" si="0"/>
        <v>19700081.949999996</v>
      </c>
      <c r="E6" s="8">
        <f t="shared" si="0"/>
        <v>20952921.099999998</v>
      </c>
      <c r="F6" s="8">
        <f t="shared" si="0"/>
        <v>17048572.790000003</v>
      </c>
      <c r="G6" s="8">
        <f t="shared" si="0"/>
        <v>18067994.190000001</v>
      </c>
      <c r="H6" s="8">
        <f t="shared" si="0"/>
        <v>18628802</v>
      </c>
    </row>
    <row r="7" spans="2:8" x14ac:dyDescent="0.2">
      <c r="B7" s="5" t="s">
        <v>3</v>
      </c>
      <c r="C7" s="21">
        <v>12417391.57</v>
      </c>
      <c r="D7" s="22">
        <v>12656922.939999999</v>
      </c>
      <c r="E7" s="21">
        <v>12623313.569999998</v>
      </c>
      <c r="F7" s="24">
        <v>12356003.49</v>
      </c>
      <c r="G7" s="29">
        <v>12712330.32</v>
      </c>
      <c r="H7" s="34">
        <v>14132927</v>
      </c>
    </row>
    <row r="8" spans="2:8" x14ac:dyDescent="0.2">
      <c r="B8" s="5" t="s">
        <v>4</v>
      </c>
      <c r="C8" s="21">
        <v>1183833.1599999999</v>
      </c>
      <c r="D8" s="22">
        <v>970275.50999999989</v>
      </c>
      <c r="E8" s="21">
        <v>714461.98</v>
      </c>
      <c r="F8" s="24">
        <v>953435.38</v>
      </c>
      <c r="G8" s="30">
        <v>1253222.8599999999</v>
      </c>
      <c r="H8" s="35">
        <v>858820</v>
      </c>
    </row>
    <row r="9" spans="2:8" x14ac:dyDescent="0.2">
      <c r="B9" s="5" t="s">
        <v>5</v>
      </c>
      <c r="C9" s="21">
        <v>4672626.1099999994</v>
      </c>
      <c r="D9" s="22">
        <v>2907817.4199999995</v>
      </c>
      <c r="E9" s="21">
        <v>5610778.4400000004</v>
      </c>
      <c r="F9" s="24">
        <v>3096085.71</v>
      </c>
      <c r="G9" s="31">
        <v>4003480.62</v>
      </c>
      <c r="H9" s="36">
        <v>3617534</v>
      </c>
    </row>
    <row r="10" spans="2:8" x14ac:dyDescent="0.2">
      <c r="B10" s="5" t="s">
        <v>6</v>
      </c>
      <c r="C10" s="21">
        <v>50000</v>
      </c>
      <c r="D10" s="22">
        <v>250000</v>
      </c>
      <c r="E10" s="23">
        <v>0</v>
      </c>
      <c r="F10" s="24">
        <v>0</v>
      </c>
      <c r="G10" s="9">
        <v>0</v>
      </c>
      <c r="H10" s="37">
        <v>19521</v>
      </c>
    </row>
    <row r="11" spans="2:8" x14ac:dyDescent="0.2">
      <c r="B11" s="5" t="s">
        <v>7</v>
      </c>
      <c r="C11" s="21">
        <v>968888.01</v>
      </c>
      <c r="D11" s="22">
        <v>2915066.08</v>
      </c>
      <c r="E11" s="21">
        <v>2004367.1099999999</v>
      </c>
      <c r="F11" s="24">
        <v>643048.21000000089</v>
      </c>
      <c r="G11" s="32">
        <v>98960.39</v>
      </c>
      <c r="H11" s="9">
        <v>0</v>
      </c>
    </row>
    <row r="12" spans="2:8" x14ac:dyDescent="0.2">
      <c r="B12" s="5" t="s">
        <v>8</v>
      </c>
      <c r="C12" s="20">
        <v>0</v>
      </c>
      <c r="D12" s="20">
        <v>0</v>
      </c>
      <c r="E12" s="20">
        <v>0</v>
      </c>
      <c r="F12" s="20">
        <v>0</v>
      </c>
      <c r="G12" s="25">
        <v>0</v>
      </c>
      <c r="H12" s="25">
        <v>0</v>
      </c>
    </row>
    <row r="13" spans="2:8" x14ac:dyDescent="0.2">
      <c r="B13" s="5" t="s">
        <v>9</v>
      </c>
      <c r="C13" s="20">
        <v>0</v>
      </c>
      <c r="D13" s="20">
        <v>0</v>
      </c>
      <c r="E13" s="20">
        <v>0</v>
      </c>
      <c r="F13" s="20">
        <v>0</v>
      </c>
      <c r="G13" s="25">
        <v>0</v>
      </c>
      <c r="H13" s="25">
        <v>0</v>
      </c>
    </row>
    <row r="14" spans="2:8" x14ac:dyDescent="0.2">
      <c r="B14" s="5" t="s">
        <v>10</v>
      </c>
      <c r="C14" s="20">
        <v>0</v>
      </c>
      <c r="D14" s="20">
        <v>0</v>
      </c>
      <c r="E14" s="20">
        <v>0</v>
      </c>
      <c r="F14" s="20">
        <v>0</v>
      </c>
      <c r="G14" s="25">
        <v>0</v>
      </c>
      <c r="H14" s="25">
        <v>0</v>
      </c>
    </row>
    <row r="15" spans="2:8" x14ac:dyDescent="0.2">
      <c r="B15" s="5" t="s">
        <v>11</v>
      </c>
      <c r="C15" s="20">
        <v>0</v>
      </c>
      <c r="D15" s="20">
        <v>0</v>
      </c>
      <c r="E15" s="20">
        <v>0</v>
      </c>
      <c r="F15" s="20">
        <v>0</v>
      </c>
      <c r="G15" s="25">
        <v>0</v>
      </c>
      <c r="H15" s="25">
        <v>0</v>
      </c>
    </row>
    <row r="16" spans="2:8" x14ac:dyDescent="0.2">
      <c r="B16" s="5"/>
      <c r="C16" s="9"/>
      <c r="D16" s="9"/>
      <c r="E16" s="9"/>
      <c r="F16" s="9"/>
      <c r="G16" s="9"/>
      <c r="H16" s="9"/>
    </row>
    <row r="17" spans="2:8" x14ac:dyDescent="0.2">
      <c r="B17" s="4" t="s">
        <v>12</v>
      </c>
      <c r="C17" s="8">
        <f t="shared" ref="C17:H17" si="1">SUM(C18:C26)</f>
        <v>10037320.639999999</v>
      </c>
      <c r="D17" s="8">
        <f t="shared" si="1"/>
        <v>10190641.869999999</v>
      </c>
      <c r="E17" s="8">
        <f t="shared" si="1"/>
        <v>9802000</v>
      </c>
      <c r="F17" s="8">
        <f t="shared" si="1"/>
        <v>14930846.039999999</v>
      </c>
      <c r="G17" s="8">
        <f t="shared" si="1"/>
        <v>9939239</v>
      </c>
      <c r="H17" s="8">
        <f t="shared" si="1"/>
        <v>15000000</v>
      </c>
    </row>
    <row r="18" spans="2:8" x14ac:dyDescent="0.2">
      <c r="B18" s="5" t="s">
        <v>3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</row>
    <row r="19" spans="2:8" x14ac:dyDescent="0.2">
      <c r="B19" s="5" t="s">
        <v>4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</row>
    <row r="20" spans="2:8" x14ac:dyDescent="0.2">
      <c r="B20" s="5" t="s">
        <v>5</v>
      </c>
      <c r="C20" s="26">
        <v>9685723.1999999993</v>
      </c>
      <c r="D20" s="27">
        <v>641.87</v>
      </c>
      <c r="E20" s="25">
        <v>0</v>
      </c>
      <c r="F20" s="25">
        <v>0</v>
      </c>
      <c r="G20" s="25">
        <v>0</v>
      </c>
      <c r="H20" s="25">
        <v>0</v>
      </c>
    </row>
    <row r="21" spans="2:8" x14ac:dyDescent="0.2">
      <c r="B21" s="5" t="s">
        <v>6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</row>
    <row r="22" spans="2:8" x14ac:dyDescent="0.2">
      <c r="B22" s="5" t="s">
        <v>7</v>
      </c>
      <c r="C22" s="26">
        <v>351597.44</v>
      </c>
      <c r="D22" s="27">
        <v>10190000</v>
      </c>
      <c r="E22" s="26">
        <v>9802000</v>
      </c>
      <c r="F22" s="28">
        <v>14930846.039999999</v>
      </c>
      <c r="G22" s="33">
        <v>9939239</v>
      </c>
      <c r="H22" s="9">
        <v>15000000</v>
      </c>
    </row>
    <row r="23" spans="2:8" x14ac:dyDescent="0.2">
      <c r="B23" s="5" t="s">
        <v>8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</row>
    <row r="24" spans="2:8" x14ac:dyDescent="0.2">
      <c r="B24" s="5" t="s">
        <v>9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</row>
    <row r="25" spans="2:8" x14ac:dyDescent="0.2">
      <c r="B25" s="5" t="s">
        <v>13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</row>
    <row r="26" spans="2:8" x14ac:dyDescent="0.2">
      <c r="B26" s="5" t="s">
        <v>11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</row>
    <row r="27" spans="2:8" x14ac:dyDescent="0.2">
      <c r="B27" s="5"/>
      <c r="C27" s="9"/>
      <c r="D27" s="9"/>
      <c r="E27" s="9"/>
      <c r="F27" s="9"/>
      <c r="G27" s="9"/>
      <c r="H27" s="9"/>
    </row>
    <row r="28" spans="2:8" x14ac:dyDescent="0.2">
      <c r="B28" s="4" t="s">
        <v>14</v>
      </c>
      <c r="C28" s="8">
        <f t="shared" ref="C28:H28" si="2">C6+C17</f>
        <v>29330059.490000002</v>
      </c>
      <c r="D28" s="8">
        <f t="shared" si="2"/>
        <v>29890723.819999993</v>
      </c>
      <c r="E28" s="8">
        <f t="shared" si="2"/>
        <v>30754921.099999998</v>
      </c>
      <c r="F28" s="8">
        <f t="shared" si="2"/>
        <v>31979418.830000002</v>
      </c>
      <c r="G28" s="8">
        <f t="shared" si="2"/>
        <v>28007233.190000001</v>
      </c>
      <c r="H28" s="8">
        <f t="shared" si="2"/>
        <v>33628802</v>
      </c>
    </row>
    <row r="29" spans="2:8" ht="13.5" thickBot="1" x14ac:dyDescent="0.25">
      <c r="B29" s="6"/>
      <c r="C29" s="10"/>
      <c r="D29" s="10"/>
      <c r="E29" s="10"/>
      <c r="F29" s="10"/>
      <c r="G29" s="10"/>
      <c r="H29" s="10"/>
    </row>
  </sheetData>
  <mergeCells count="3">
    <mergeCell ref="B2:H2"/>
    <mergeCell ref="B3:H3"/>
    <mergeCell ref="B4:H4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Servicio social</cp:lastModifiedBy>
  <cp:lastPrinted>2016-12-22T17:46:17Z</cp:lastPrinted>
  <dcterms:created xsi:type="dcterms:W3CDTF">2016-10-11T21:34:03Z</dcterms:created>
  <dcterms:modified xsi:type="dcterms:W3CDTF">2024-04-19T17:12:53Z</dcterms:modified>
</cp:coreProperties>
</file>