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6F949119-87AF-4966-BE54-3CE890F8FF18}" xr6:coauthVersionLast="47" xr6:coauthVersionMax="47" xr10:uidLastSave="{00000000-0000-0000-0000-000000000000}"/>
  <bookViews>
    <workbookView xWindow="-120" yWindow="-120" windowWidth="29040" windowHeight="15840" tabRatio="689" xr2:uid="{00000000-000D-0000-FFFF-FFFF00000000}"/>
  </bookViews>
  <sheets>
    <sheet name="Gráfica Exp. Minería" sheetId="2" r:id="rId1"/>
    <sheet name="Cuadro Exp. Minería" sheetId="4" r:id="rId2"/>
    <sheet name="glosario"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<sst xmlns="http://schemas.openxmlformats.org/spreadsheetml/2006/main" count="142" uniqueCount="35">
  <si>
    <t>Ver gráfica</t>
  </si>
  <si>
    <t>(Miles de dólares)</t>
  </si>
  <si>
    <t>Exportaciones</t>
  </si>
  <si>
    <t>Es el total de mercancías, cuyo monto puede ser expresado en términos de volumen, peso o valor monetario que salen del territorio nacional de forma definitiva o temporal mediante un pedimento aduanero y cumpliendo con las disposiciones de la Ley y Normatividad Aduanera vigentes. Para clasificar las exportaciones se dispone de dos datos: el país destino y el país comprador, sin embargo para efectos de la Balanza Comercial de Mercancías de México se considera el "país de destino", para el registro de las exportaciones.</t>
  </si>
  <si>
    <t>Para el cálculo de las exportaciones por entidad federativa se centra en las actividades comprendidas en los subsectores SCIAN referentes a la extracción de petróleo, a la minería no petrolera y a las industrias manufactureras, que es donde se dispone de mayores elementos para la  identificación y seguimiento de las unidades económicas que participan en las exportaciones que realiza nuestro país.</t>
  </si>
  <si>
    <t>Ver glosario</t>
  </si>
  <si>
    <t>Ver cuadro</t>
  </si>
  <si>
    <t>Para profundizar en la metodología y más datos consultar:</t>
  </si>
  <si>
    <t>La unidad de observación básica es el establecimiento, con lo cual se puede  conocer su ubicación en alguna de las 32 entidades federativas del país para realizar la asignación de sus exportaciones. Por su parte, los registros de comercio exterior se captan a nivel de empresa y brindan los montos de las ventas al exterior que realiza cada una de estas unidades económicas.</t>
  </si>
  <si>
    <t>Para asignar los valores de exportación a las entidades federativas, se identifica la ubicación de los establecimientos y se asume que las mercancías son exportadas desde la entidad donde se realiza la producción. Tomando como base el valor de exportaciones de cada empresa en los registros de comercio exterior, se determinan dos criterios de asignación:</t>
  </si>
  <si>
    <t>a) Empresa Uniestablecimiento: El valor de exportaciones que registra el  establecimiento se asigna directamente a la entidad federativa de ubicación y  Subsector SCIAN en la que se encuentra clasificada.</t>
  </si>
  <si>
    <t xml:space="preserve">b) Empresa Multiestablecimiento: Las exportaciones son distribuidas de acuerdo a la participación porcentual que tiene cada establecimiento en la producción total de la empresa, asignándolos a la entidad federativa donde se ubican y considerando el Subsector SCIAN que corresponda. </t>
  </si>
  <si>
    <t>Los establecimientos que realizan una actividad diferente a la Minería y Extracción de Petróleo e Industrias Manufactureras, (como el comercio y los servicios), y que forman parte de una empresa multiestablecimiento son excluidos, ya que en ningún caso reportan valores de producción.</t>
  </si>
  <si>
    <t>https://www.inegi.org.mx/programas/exporta_ef/</t>
  </si>
  <si>
    <r>
      <rPr>
        <sz val="9"/>
        <color theme="1"/>
        <rFont val="Arial"/>
        <family val="2"/>
      </rPr>
      <t>P</t>
    </r>
    <r>
      <rPr>
        <sz val="10"/>
        <color theme="1"/>
        <rFont val="Arial"/>
        <family val="2"/>
      </rPr>
      <t>/ Cifras preliminares a partir de 2018.</t>
    </r>
  </si>
  <si>
    <t>-</t>
  </si>
  <si>
    <t xml:space="preserve">Código </t>
  </si>
  <si>
    <t xml:space="preserve"> Descripción</t>
  </si>
  <si>
    <t>Notas:</t>
  </si>
  <si>
    <t>“-” No se dispone de información para determinar si se realizan exportaciones en el subsector correspondiente.</t>
  </si>
  <si>
    <t>Fuente: INEGI. Exportaciones Trimestrales por Entidad Federativa.</t>
  </si>
  <si>
    <t>Extracción de petróleo y gas</t>
  </si>
  <si>
    <t>Minería de minerales metálicos y no metálicos, excepto petróleo y gas</t>
  </si>
  <si>
    <t>2018 P/</t>
  </si>
  <si>
    <t>I</t>
  </si>
  <si>
    <t>II</t>
  </si>
  <si>
    <t>III</t>
  </si>
  <si>
    <t>IV</t>
  </si>
  <si>
    <t xml:space="preserve">Exportaciones trimestrales de mercancías por subsector de actividad SCIAN </t>
  </si>
  <si>
    <t>Exportaciones totales del sector minería</t>
  </si>
  <si>
    <t>del  sector minería estatal</t>
  </si>
  <si>
    <t xml:space="preserve">I </t>
  </si>
  <si>
    <t xml:space="preserve">            https://www.inegi.org.mx/app/indicadores/?tm=0&amp;t=1100047000600040 (07 de abril de 2022).</t>
  </si>
  <si>
    <t>R/ Resultados revisados a partir de 2007, lo anterior debido a la actualización de la metodología de cálculo derivado de la incorporación del Registro Estadístico de Negocios de México (RENEM) y la Encuesta Mensual de la Industria Manufacturera como fuentes estadísticas.</t>
  </si>
  <si>
    <r>
      <t>Serie trimestral de 2008 a 2021</t>
    </r>
    <r>
      <rPr>
        <b/>
        <vertAlign val="superscript"/>
        <sz val="12"/>
        <color rgb="FF000000"/>
        <rFont val="Arial"/>
        <family val="2"/>
      </rPr>
      <t xml:space="preserve"> 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</si>
</sst>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3" formatCode="_-* #,##0.00_-;\-* #,##0.00_-;_-* &quot;-&quot;??_-;_-@_-"/>
    <numFmt numFmtId="164" formatCode="_-[$€-2]* #,##0.00_-;\-[$€-2]* #,##0.00_-;_-[$€-2]* &quot;-&quot;??_-"/>
    <numFmt numFmtId="165" formatCode="[$$-80A]#,##0.00;[Red]&quot;-&quot;[$$-80A]#,##0.00"/>
  </numFmts>
  <fonts count="25" x14ac:knownFonts="1">
    <font>
      <sz val="11"/>
      <color theme="1"/>
      <name val="Arial"/>
      <family val="2"/>
    </font>
    <font>
      <sz val="11"/>
      <color theme="1"/>
      <name val="Calibri"/>
      <family val="2"/>
      <scheme val="minor"/>
    </font>
    <font>
      <sz val="11"/>
      <color theme="1"/>
      <name val="Calibri"/>
      <family val="2"/>
      <scheme val="minor"/>
    </font>
    <font>
      <b/>
      <sz val="10"/>
      <color theme="3"/>
      <name val="Calibri"/>
      <family val="2"/>
      <scheme val="minor"/>
    </font>
    <font>
      <sz val="10"/>
      <name val="Arial"/>
      <family val="2"/>
    </font>
    <font>
      <u/>
      <sz val="11"/>
      <color theme="10"/>
      <name val="Arial"/>
      <family val="2"/>
    </font>
    <font>
      <sz val="9"/>
      <color rgb="FF000000"/>
      <name val="Arial"/>
      <family val="2"/>
    </font>
    <font>
      <sz val="11"/>
      <color indexed="8"/>
      <name val="Arial"/>
      <family val="2"/>
      <charset val="1"/>
    </font>
    <font>
      <sz val="10"/>
      <name val="Arial"/>
      <family val="2"/>
      <charset val="1"/>
    </font>
    <font>
      <b/>
      <i/>
      <sz val="16"/>
      <color theme="1"/>
      <name val="Arial"/>
      <family val="2"/>
    </font>
    <font>
      <u/>
      <sz val="11"/>
      <color theme="10"/>
      <name val="Calibri"/>
      <family val="2"/>
    </font>
    <font>
      <u/>
      <sz val="17.5"/>
      <color theme="10"/>
      <name val="Arial"/>
      <family val="2"/>
    </font>
    <font>
      <u/>
      <sz val="10"/>
      <color theme="10"/>
      <name val="Arial"/>
      <family val="2"/>
    </font>
    <font>
      <b/>
      <i/>
      <u/>
      <sz val="11"/>
      <color theme="1"/>
      <name val="Arial"/>
      <family val="2"/>
    </font>
    <font>
      <b/>
      <sz val="12"/>
      <color rgb="FF000000"/>
      <name val="Arial"/>
      <family val="2"/>
    </font>
    <font>
      <sz val="12"/>
      <color rgb="FF000000"/>
      <name val="Arial"/>
      <family val="2"/>
    </font>
    <font>
      <sz val="10"/>
      <color theme="1"/>
      <name val="Arial"/>
      <family val="2"/>
    </font>
    <font>
      <sz val="8"/>
      <color theme="1"/>
      <name val="Arial"/>
      <family val="2"/>
    </font>
    <font>
      <sz val="9"/>
      <color theme="1"/>
      <name val="Arial"/>
      <family val="2"/>
    </font>
    <font>
      <u/>
      <sz val="8"/>
      <color theme="10"/>
      <name val="Arial"/>
      <family val="2"/>
    </font>
    <font>
      <sz val="10"/>
      <color rgb="FF000000"/>
      <name val="Arial"/>
      <family val="2"/>
    </font>
    <font>
      <sz val="11"/>
      <color theme="1"/>
      <name val="Arial"/>
      <family val="2"/>
    </font>
    <font>
      <b/>
      <sz val="10"/>
      <color theme="1"/>
      <name val="Arial"/>
      <family val="2"/>
    </font>
    <font>
      <b/>
      <sz val="10"/>
      <name val="Arial"/>
      <family val="2"/>
    </font>
    <font>
      <b/>
      <vertAlign val="superscript"/>
      <sz val="12"/>
      <color rgb="FF000000"/>
      <name val="Arial"/>
      <family val="2"/>
    </font>
  </fonts>
  <fills count="3">
    <fill>
      <patternFill patternType="none"/>
    </fill>
    <fill>
      <patternFill patternType="gray125"/>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5">
    <xf numFmtId="0" fontId="0" fillId="0" borderId="0"/>
    <xf numFmtId="0" fontId="2" fillId="0" borderId="0"/>
    <xf numFmtId="9" fontId="1" fillId="0" borderId="0" applyFont="0" applyFill="0" applyBorder="0" applyAlignment="0" applyProtection="0"/>
    <xf numFmtId="0" fontId="4" fillId="0" borderId="0"/>
    <xf numFmtId="0" fontId="5" fillId="0" borderId="0" applyNumberFormat="0" applyFill="0" applyBorder="0" applyAlignment="0" applyProtection="0">
      <alignment vertical="top"/>
      <protection locked="0"/>
    </xf>
    <xf numFmtId="164" fontId="4" fillId="0" borderId="0" applyFont="0" applyFill="0" applyBorder="0" applyAlignment="0" applyProtection="0"/>
    <xf numFmtId="0" fontId="7" fillId="0" borderId="0"/>
    <xf numFmtId="0" fontId="8" fillId="0" borderId="0"/>
    <xf numFmtId="0" fontId="8"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xf numFmtId="8" fontId="4" fillId="0" borderId="0" applyFont="0" applyFill="0" applyProtection="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3" fillId="0" borderId="0"/>
    <xf numFmtId="165" fontId="13" fillId="0" borderId="0"/>
    <xf numFmtId="43" fontId="21" fillId="0" borderId="0" applyFont="0" applyFill="0" applyBorder="0" applyAlignment="0" applyProtection="0"/>
  </cellStyleXfs>
  <cellXfs count="45">
    <xf numFmtId="0" fontId="0" fillId="0" borderId="0" xfId="0"/>
    <xf numFmtId="0" fontId="1" fillId="0" borderId="0" xfId="1" applyFont="1"/>
    <xf numFmtId="0" fontId="3" fillId="2" borderId="0" xfId="0" applyFont="1" applyFill="1" applyAlignment="1">
      <alignment horizontal="center" vertical="center"/>
    </xf>
    <xf numFmtId="0" fontId="19" fillId="0" borderId="0" xfId="4" applyFont="1" applyAlignment="1" applyProtection="1">
      <alignment horizontal="right"/>
    </xf>
    <xf numFmtId="0" fontId="5" fillId="0" borderId="0" xfId="4" applyAlignment="1" applyProtection="1"/>
    <xf numFmtId="0" fontId="14" fillId="0" borderId="0" xfId="0" applyFont="1" applyAlignment="1">
      <alignment horizontal="justify" wrapText="1"/>
    </xf>
    <xf numFmtId="0" fontId="20" fillId="0" borderId="0" xfId="0" applyFont="1" applyAlignment="1">
      <alignment horizontal="justify" wrapText="1"/>
    </xf>
    <xf numFmtId="0" fontId="0" fillId="0" borderId="0" xfId="0" applyFont="1"/>
    <xf numFmtId="0" fontId="6" fillId="0" borderId="0" xfId="0" applyFont="1" applyAlignment="1">
      <alignment horizontal="left" indent="1"/>
    </xf>
    <xf numFmtId="0" fontId="0" fillId="0" borderId="0" xfId="0" applyFont="1" applyAlignment="1">
      <alignment horizontal="left" indent="1"/>
    </xf>
    <xf numFmtId="0" fontId="5" fillId="0" borderId="0" xfId="4" applyAlignment="1" applyProtection="1">
      <alignment horizontal="justify"/>
    </xf>
    <xf numFmtId="0" fontId="14" fillId="2" borderId="0" xfId="0" applyFont="1" applyFill="1" applyAlignment="1" applyProtection="1">
      <alignment readingOrder="1"/>
    </xf>
    <xf numFmtId="0" fontId="5" fillId="0" borderId="0" xfId="4" applyAlignment="1" applyProtection="1">
      <alignment horizontal="right"/>
    </xf>
    <xf numFmtId="0" fontId="16" fillId="2" borderId="1" xfId="1" applyFont="1" applyFill="1" applyBorder="1" applyAlignment="1" applyProtection="1">
      <alignment horizontal="center" vertical="center"/>
    </xf>
    <xf numFmtId="0" fontId="16" fillId="2" borderId="1" xfId="0" applyFont="1" applyFill="1" applyBorder="1" applyAlignment="1">
      <alignment horizontal="left" vertical="top" wrapText="1"/>
    </xf>
    <xf numFmtId="0" fontId="22" fillId="2" borderId="1" xfId="0" applyFont="1" applyFill="1" applyBorder="1" applyAlignment="1">
      <alignment horizontal="left" vertical="top" wrapText="1"/>
    </xf>
    <xf numFmtId="3" fontId="4" fillId="2" borderId="1" xfId="0" applyNumberFormat="1" applyFont="1" applyFill="1" applyBorder="1" applyAlignment="1">
      <alignment horizontal="left" vertical="top" wrapText="1"/>
    </xf>
    <xf numFmtId="3" fontId="23" fillId="2" borderId="1" xfId="1" applyNumberFormat="1" applyFont="1" applyFill="1" applyBorder="1" applyAlignment="1" applyProtection="1">
      <alignment horizontal="right" vertical="center"/>
    </xf>
    <xf numFmtId="3" fontId="4" fillId="2" borderId="1" xfId="24" applyNumberFormat="1" applyFont="1" applyFill="1" applyBorder="1" applyAlignment="1">
      <alignment horizontal="right" vertical="top"/>
    </xf>
    <xf numFmtId="3" fontId="4" fillId="2" borderId="1" xfId="24" applyNumberFormat="1" applyFont="1" applyFill="1" applyBorder="1" applyAlignment="1">
      <alignment horizontal="center" vertical="top"/>
    </xf>
    <xf numFmtId="49" fontId="4"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0" xfId="0" applyFont="1" applyFill="1" applyAlignment="1" applyProtection="1"/>
    <xf numFmtId="0" fontId="16" fillId="2" borderId="1" xfId="0" applyFont="1" applyFill="1" applyBorder="1" applyAlignment="1">
      <alignment horizontal="center" vertical="top" wrapText="1"/>
    </xf>
    <xf numFmtId="3" fontId="4" fillId="2" borderId="1" xfId="0" applyNumberFormat="1" applyFont="1" applyFill="1" applyBorder="1" applyAlignment="1">
      <alignment horizontal="center" vertical="top"/>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0" xfId="0" applyAlignment="1">
      <alignment wrapText="1"/>
    </xf>
    <xf numFmtId="0" fontId="5" fillId="0" borderId="0" xfId="4" applyAlignment="1" applyProtection="1">
      <alignment horizontal="right"/>
    </xf>
    <xf numFmtId="0" fontId="16" fillId="2"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0" xfId="0" applyFont="1" applyFill="1" applyAlignment="1" applyProtection="1">
      <alignment vertical="top" wrapText="1"/>
    </xf>
    <xf numFmtId="0" fontId="0" fillId="0" borderId="0" xfId="0" applyAlignment="1">
      <alignment wrapText="1"/>
    </xf>
    <xf numFmtId="0" fontId="14" fillId="2" borderId="0" xfId="0" applyFont="1" applyFill="1" applyAlignment="1" applyProtection="1">
      <alignment horizontal="left" readingOrder="1"/>
    </xf>
    <xf numFmtId="0" fontId="15" fillId="2" borderId="0" xfId="0" applyFont="1" applyFill="1" applyAlignment="1" applyProtection="1">
      <alignment horizontal="left" readingOrder="1"/>
    </xf>
    <xf numFmtId="0" fontId="17" fillId="2" borderId="0" xfId="0" applyFont="1" applyFill="1" applyAlignment="1" applyProtection="1">
      <alignment horizontal="left"/>
    </xf>
    <xf numFmtId="0" fontId="16" fillId="2" borderId="1" xfId="1" applyFont="1" applyFill="1" applyBorder="1" applyAlignment="1" applyProtection="1">
      <alignment horizontal="center" vertical="center"/>
    </xf>
  </cellXfs>
  <cellStyles count="25">
    <cellStyle name="Euro" xfId="5" xr:uid="{00000000-0005-0000-0000-000000000000}"/>
    <cellStyle name="Excel Built-in Normal" xfId="6" xr:uid="{00000000-0005-0000-0000-000001000000}"/>
    <cellStyle name="Excel Built-in Normal 3" xfId="7" xr:uid="{00000000-0005-0000-0000-000002000000}"/>
    <cellStyle name="Excel Built-in Normal 3 2" xfId="8" xr:uid="{00000000-0005-0000-0000-000003000000}"/>
    <cellStyle name="Heading" xfId="9" xr:uid="{00000000-0005-0000-0000-000004000000}"/>
    <cellStyle name="Heading1" xfId="10" xr:uid="{00000000-0005-0000-0000-000005000000}"/>
    <cellStyle name="Hipervínculo" xfId="4" builtinId="8"/>
    <cellStyle name="Hipervínculo 2" xfId="11" xr:uid="{00000000-0005-0000-0000-000007000000}"/>
    <cellStyle name="Hipervínculo 3" xfId="12" xr:uid="{00000000-0005-0000-0000-000008000000}"/>
    <cellStyle name="Hipervínculo 4" xfId="13" xr:uid="{00000000-0005-0000-0000-000009000000}"/>
    <cellStyle name="Millares" xfId="24" builtinId="3"/>
    <cellStyle name="Millares 2" xfId="14" xr:uid="{00000000-0005-0000-0000-00000B000000}"/>
    <cellStyle name="Normal" xfId="0" builtinId="0"/>
    <cellStyle name="Normal 2" xfId="3" xr:uid="{00000000-0005-0000-0000-00000D000000}"/>
    <cellStyle name="Normal 3" xfId="15" xr:uid="{00000000-0005-0000-0000-00000E000000}"/>
    <cellStyle name="Normal 3 2" xfId="16" xr:uid="{00000000-0005-0000-0000-00000F000000}"/>
    <cellStyle name="Normal 4" xfId="17" xr:uid="{00000000-0005-0000-0000-000010000000}"/>
    <cellStyle name="Normal 5" xfId="1" xr:uid="{00000000-0005-0000-0000-000011000000}"/>
    <cellStyle name="Normal 6" xfId="18" xr:uid="{00000000-0005-0000-0000-000012000000}"/>
    <cellStyle name="Normal 6 2" xfId="19" xr:uid="{00000000-0005-0000-0000-000013000000}"/>
    <cellStyle name="Normal 6 2 2" xfId="20" xr:uid="{00000000-0005-0000-0000-000014000000}"/>
    <cellStyle name="Normal 7" xfId="21" xr:uid="{00000000-0005-0000-0000-000015000000}"/>
    <cellStyle name="Porcentual 2" xfId="2" xr:uid="{00000000-0005-0000-0000-000016000000}"/>
    <cellStyle name="Result" xfId="22" xr:uid="{00000000-0005-0000-0000-000017000000}"/>
    <cellStyle name="Result2" xfId="23" xr:uid="{00000000-0005-0000-0000-00001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all" spc="100" normalizeH="0" baseline="0">
                <a:solidFill>
                  <a:schemeClr val="lt1"/>
                </a:solidFill>
                <a:latin typeface="+mn-lt"/>
                <a:ea typeface="+mn-ea"/>
                <a:cs typeface="+mn-cs"/>
              </a:defRPr>
            </a:pPr>
            <a:r>
              <a:rPr lang="es-MX" cap="none" baseline="0">
                <a:solidFill>
                  <a:schemeClr val="bg1"/>
                </a:solidFill>
              </a:rPr>
              <a:t>Principales </a:t>
            </a:r>
            <a:r>
              <a:rPr lang="es-MX" cap="none" baseline="0"/>
              <a:t>exportaciones trimestrales de mercancías por subsector de actividad SCIAN </a:t>
            </a:r>
            <a:r>
              <a:rPr lang="es-MX" sz="1400" cap="none" baseline="0"/>
              <a:t>del sector minería estatal</a:t>
            </a:r>
          </a:p>
          <a:p>
            <a:pPr algn="l">
              <a:defRPr sz="1500" b="1" i="0" u="none" strike="noStrike" kern="1200" cap="all" spc="100" normalizeH="0" baseline="0">
                <a:solidFill>
                  <a:schemeClr val="lt1"/>
                </a:solidFill>
                <a:latin typeface="+mn-lt"/>
                <a:ea typeface="+mn-ea"/>
                <a:cs typeface="+mn-cs"/>
              </a:defRPr>
            </a:pPr>
            <a:r>
              <a:rPr lang="es-MX" sz="1400" cap="none" baseline="0"/>
              <a:t>Serie trimestral de 2008 a 2021 </a:t>
            </a:r>
            <a:r>
              <a:rPr lang="es-MX" sz="1400" cap="none" baseline="30000"/>
              <a:t>R/</a:t>
            </a:r>
          </a:p>
          <a:p>
            <a:pPr algn="l">
              <a:defRPr sz="1500" b="1" i="0" u="none" strike="noStrike" kern="1200" cap="all" spc="100" normalizeH="0" baseline="0">
                <a:solidFill>
                  <a:schemeClr val="lt1"/>
                </a:solidFill>
                <a:latin typeface="+mn-lt"/>
                <a:ea typeface="+mn-ea"/>
                <a:cs typeface="+mn-cs"/>
              </a:defRPr>
            </a:pPr>
            <a:r>
              <a:rPr lang="es-MX" sz="1300" cap="none" baseline="0"/>
              <a:t>(Miles de dólares)</a:t>
            </a:r>
          </a:p>
        </c:rich>
      </c:tx>
      <c:layout>
        <c:manualLayout>
          <c:xMode val="edge"/>
          <c:yMode val="edge"/>
          <c:x val="3.1782239310585992E-4"/>
          <c:y val="1.4744641423116728E-3"/>
        </c:manualLayout>
      </c:layout>
      <c:overlay val="0"/>
      <c:spPr>
        <a:noFill/>
        <a:ln>
          <a:noFill/>
        </a:ln>
        <a:effectLst/>
      </c:spPr>
    </c:title>
    <c:autoTitleDeleted val="0"/>
    <c:plotArea>
      <c:layout>
        <c:manualLayout>
          <c:layoutTarget val="inner"/>
          <c:xMode val="edge"/>
          <c:yMode val="edge"/>
          <c:x val="7.0510213481273482E-2"/>
          <c:y val="0.22385521632592281"/>
          <c:w val="0.92327890877901919"/>
          <c:h val="0.47991656695117985"/>
        </c:manualLayout>
      </c:layout>
      <c:lineChart>
        <c:grouping val="standard"/>
        <c:varyColors val="0"/>
        <c:ser>
          <c:idx val="1"/>
          <c:order val="0"/>
          <c:tx>
            <c:strRef>
              <c:f>'Cuadro Exp. Minería'!$E$9</c:f>
              <c:strCache>
                <c:ptCount val="1"/>
                <c:pt idx="0">
                  <c:v>Extracción de petróleo y gas</c:v>
                </c:pt>
              </c:strCache>
            </c:strRef>
          </c:tx>
          <c:spPr>
            <a:ln>
              <a:solidFill>
                <a:schemeClr val="bg1"/>
              </a:solidFill>
            </a:ln>
          </c:spPr>
          <c:marker>
            <c:symbol val="none"/>
          </c:marker>
          <c:dPt>
            <c:idx val="8"/>
            <c:bubble3D val="0"/>
            <c:extLst>
              <c:ext xmlns:c16="http://schemas.microsoft.com/office/drawing/2014/chart" uri="{C3380CC4-5D6E-409C-BE32-E72D297353CC}">
                <c16:uniqueId val="{00000008-134A-403D-B0CB-3F523DE9CF4A}"/>
              </c:ext>
            </c:extLst>
          </c:dPt>
          <c:dLbls>
            <c:dLbl>
              <c:idx val="0"/>
              <c:layout>
                <c:manualLayout>
                  <c:x val="-3.5890468250471055E-2"/>
                  <c:y val="-7.18135089475068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4A-403D-B0CB-3F523DE9CF4A}"/>
                </c:ext>
              </c:extLst>
            </c:dLbl>
            <c:dLbl>
              <c:idx val="1"/>
              <c:layout>
                <c:manualLayout>
                  <c:x val="-3.8224168238085908E-2"/>
                  <c:y val="-6.70082087392141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4A-403D-B0CB-3F523DE9CF4A}"/>
                </c:ext>
              </c:extLst>
            </c:dLbl>
            <c:dLbl>
              <c:idx val="2"/>
              <c:layout>
                <c:manualLayout>
                  <c:x val="-3.7057318244278492E-2"/>
                  <c:y val="-6.7008208739214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4A-403D-B0CB-3F523DE9CF4A}"/>
                </c:ext>
              </c:extLst>
            </c:dLbl>
            <c:dLbl>
              <c:idx val="3"/>
              <c:layout>
                <c:manualLayout>
                  <c:x val="-3.9391018231893359E-2"/>
                  <c:y val="-6.7008208739214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F1-4EAF-B799-16D15879B78E}"/>
                </c:ext>
              </c:extLst>
            </c:dLbl>
            <c:dLbl>
              <c:idx val="4"/>
              <c:layout>
                <c:manualLayout>
                  <c:x val="-3.2999956870318654E-2"/>
                  <c:y val="-7.18229756559617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34A-403D-B0CB-3F523DE9CF4A}"/>
                </c:ext>
              </c:extLst>
            </c:dLbl>
            <c:dLbl>
              <c:idx val="5"/>
              <c:layout>
                <c:manualLayout>
                  <c:x val="-3.6439469089596326E-2"/>
                  <c:y val="-5.99380463419743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34A-403D-B0CB-3F523DE9CF4A}"/>
                </c:ext>
              </c:extLst>
            </c:dLbl>
            <c:dLbl>
              <c:idx val="6"/>
              <c:layout>
                <c:manualLayout>
                  <c:x val="-3.7977441579249191E-2"/>
                  <c:y val="-5.7506662515909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34A-403D-B0CB-3F523DE9CF4A}"/>
                </c:ext>
              </c:extLst>
            </c:dLbl>
            <c:dLbl>
              <c:idx val="7"/>
              <c:layout>
                <c:manualLayout>
                  <c:x val="-3.7455732174263082E-2"/>
                  <c:y val="-5.75161593670386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34A-403D-B0CB-3F523DE9CF4A}"/>
                </c:ext>
              </c:extLst>
            </c:dLbl>
            <c:dLbl>
              <c:idx val="8"/>
              <c:layout>
                <c:manualLayout>
                  <c:x val="-3.392005673949193E-2"/>
                  <c:y val="-6.47050857347229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4A-403D-B0CB-3F523DE9CF4A}"/>
                </c:ext>
              </c:extLst>
            </c:dLbl>
            <c:dLbl>
              <c:idx val="9"/>
              <c:layout>
                <c:manualLayout>
                  <c:x val="-3.3363273295379164E-2"/>
                  <c:y val="-6.23215275557481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34A-403D-B0CB-3F523DE9CF4A}"/>
                </c:ext>
              </c:extLst>
            </c:dLbl>
            <c:dLbl>
              <c:idx val="10"/>
              <c:layout>
                <c:manualLayout>
                  <c:x val="-3.5696973282994059E-2"/>
                  <c:y val="-5.5113577243308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34A-403D-B0CB-3F523DE9CF4A}"/>
                </c:ext>
              </c:extLst>
            </c:dLbl>
            <c:dLbl>
              <c:idx val="11"/>
              <c:layout>
                <c:manualLayout>
                  <c:x val="-3.5696973282994059E-2"/>
                  <c:y val="-5.03082770350162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34A-403D-B0CB-3F523DE9CF4A}"/>
                </c:ext>
              </c:extLst>
            </c:dLbl>
            <c:dLbl>
              <c:idx val="12"/>
              <c:layout>
                <c:manualLayout>
                  <c:x val="-3.760631333340788E-2"/>
                  <c:y val="-4.78770454080540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9F1-4EAF-B799-16D15879B78E}"/>
                </c:ext>
              </c:extLst>
            </c:dLbl>
            <c:dLbl>
              <c:idx val="13"/>
              <c:layout>
                <c:manualLayout>
                  <c:x val="-3.3363273295379164E-2"/>
                  <c:y val="-5.51135772433090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F1-4EAF-B799-16D15879B78E}"/>
                </c:ext>
              </c:extLst>
            </c:dLbl>
            <c:dLbl>
              <c:idx val="14"/>
              <c:layout>
                <c:manualLayout>
                  <c:x val="-3.8578453019653576E-2"/>
                  <c:y val="-6.71268277640408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9F1-4EAF-B799-16D15879B78E}"/>
                </c:ext>
              </c:extLst>
            </c:dLbl>
            <c:dLbl>
              <c:idx val="15"/>
              <c:layout>
                <c:manualLayout>
                  <c:x val="-3.3363273295379164E-2"/>
                  <c:y val="-5.27109271391626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9F1-4EAF-B799-16D15879B78E}"/>
                </c:ext>
              </c:extLst>
            </c:dLbl>
            <c:dLbl>
              <c:idx val="16"/>
              <c:layout>
                <c:manualLayout>
                  <c:x val="-3.1639614772075657E-2"/>
                  <c:y val="-5.27109426327512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9F1-4EAF-B799-16D15879B78E}"/>
                </c:ext>
              </c:extLst>
            </c:dLbl>
            <c:dLbl>
              <c:idx val="17"/>
              <c:layout>
                <c:manualLayout>
                  <c:x val="-3.4530123289186546E-2"/>
                  <c:y val="-5.75162273474553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9F1-4EAF-B799-16D15879B78E}"/>
                </c:ext>
              </c:extLst>
            </c:dLbl>
            <c:dLbl>
              <c:idx val="18"/>
              <c:layout>
                <c:manualLayout>
                  <c:x val="-3.1029573307764399E-2"/>
                  <c:y val="-5.99188774516017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9F1-4EAF-B799-16D15879B78E}"/>
                </c:ext>
              </c:extLst>
            </c:dLbl>
            <c:dLbl>
              <c:idx val="19"/>
              <c:layout>
                <c:manualLayout>
                  <c:x val="-3.3363273295379164E-2"/>
                  <c:y val="-5.75162273474553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9F1-4EAF-B799-16D15879B78E}"/>
                </c:ext>
              </c:extLst>
            </c:dLbl>
            <c:dLbl>
              <c:idx val="20"/>
              <c:layout>
                <c:manualLayout>
                  <c:x val="-3.5077947452464196E-2"/>
                  <c:y val="-6.23215275557481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9F1-4EAF-B799-16D15879B78E}"/>
                </c:ext>
              </c:extLst>
            </c:dLbl>
            <c:dLbl>
              <c:idx val="21"/>
              <c:layout>
                <c:manualLayout>
                  <c:x val="-3.797744157924924E-2"/>
                  <c:y val="-5.75161593670387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9F1-4EAF-B799-16D15879B78E}"/>
                </c:ext>
              </c:extLst>
            </c:dLbl>
            <c:dLbl>
              <c:idx val="22"/>
              <c:layout>
                <c:manualLayout>
                  <c:x val="-3.7791930702848794E-2"/>
                  <c:y val="-5.75161593670386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9F1-4EAF-B799-16D15879B78E}"/>
                </c:ext>
              </c:extLst>
            </c:dLbl>
            <c:dLbl>
              <c:idx val="23"/>
              <c:layout>
                <c:manualLayout>
                  <c:x val="-3.6439469089596326E-2"/>
                  <c:y val="-5.51136459684062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9F1-4EAF-B799-16D15879B78E}"/>
                </c:ext>
              </c:extLst>
            </c:dLbl>
            <c:dLbl>
              <c:idx val="24"/>
              <c:layout>
                <c:manualLayout>
                  <c:x val="-3.527251835274435E-2"/>
                  <c:y val="-5.0289245594838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9F1-4EAF-B799-16D15879B78E}"/>
                </c:ext>
              </c:extLst>
            </c:dLbl>
            <c:dLbl>
              <c:idx val="25"/>
              <c:layout>
                <c:manualLayout>
                  <c:x val="-3.9144392316101159E-2"/>
                  <c:y val="-6.2321566038348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9F1-4EAF-B799-16D15879B78E}"/>
                </c:ext>
              </c:extLst>
            </c:dLbl>
            <c:dLbl>
              <c:idx val="26"/>
              <c:layout>
                <c:manualLayout>
                  <c:x val="-3.0658387897704916E-2"/>
                  <c:y val="-5.75161593670386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9F1-4EAF-B799-16D15879B78E}"/>
                </c:ext>
              </c:extLst>
            </c:dLbl>
            <c:dLbl>
              <c:idx val="27"/>
              <c:layout>
                <c:manualLayout>
                  <c:x val="-2.5805287059977512E-2"/>
                  <c:y val="-5.51136459684063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9F1-4EAF-B799-16D15879B78E}"/>
                </c:ext>
              </c:extLst>
            </c:dLbl>
            <c:dLbl>
              <c:idx val="28"/>
              <c:layout>
                <c:manualLayout>
                  <c:x val="-3.1029573307764312E-2"/>
                  <c:y val="-5.99188774516017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9F1-4EAF-B799-16D15879B78E}"/>
                </c:ext>
              </c:extLst>
            </c:dLbl>
            <c:dLbl>
              <c:idx val="29"/>
              <c:layout>
                <c:manualLayout>
                  <c:x val="-2.8139082040640938E-2"/>
                  <c:y val="-5.51136459684062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9F1-4EAF-B799-16D15879B78E}"/>
                </c:ext>
              </c:extLst>
            </c:dLbl>
            <c:dLbl>
              <c:idx val="30"/>
              <c:layout>
                <c:manualLayout>
                  <c:x val="-2.6777568518953465E-2"/>
                  <c:y val="-5.99188627026937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9F1-4EAF-B799-16D15879B78E}"/>
                </c:ext>
              </c:extLst>
            </c:dLbl>
            <c:dLbl>
              <c:idx val="31"/>
              <c:layout>
                <c:manualLayout>
                  <c:x val="-2.9856708289471512E-2"/>
                  <c:y val="-7.67755835197723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9F1-4EAF-B799-16D15879B78E}"/>
                </c:ext>
              </c:extLst>
            </c:dLbl>
            <c:dLbl>
              <c:idx val="32"/>
              <c:layout>
                <c:manualLayout>
                  <c:x val="-3.0449874524575132E-2"/>
                  <c:y val="-6.2321566038348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9F1-4EAF-B799-16D15879B78E}"/>
                </c:ext>
              </c:extLst>
            </c:dLbl>
            <c:dLbl>
              <c:idx val="33"/>
              <c:layout>
                <c:manualLayout>
                  <c:x val="-2.9862723313956886E-2"/>
                  <c:y val="-5.75162273474553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9F1-4EAF-B799-16D15879B78E}"/>
                </c:ext>
              </c:extLst>
            </c:dLbl>
            <c:dLbl>
              <c:idx val="34"/>
              <c:layout>
                <c:manualLayout>
                  <c:x val="-2.9862723313956799E-2"/>
                  <c:y val="-5.75162273474554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9F1-4EAF-B799-16D15879B78E}"/>
                </c:ext>
              </c:extLst>
            </c:dLbl>
            <c:dLbl>
              <c:idx val="35"/>
              <c:layout>
                <c:manualLayout>
                  <c:x val="-2.9862723313956886E-2"/>
                  <c:y val="-5.75162273474554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9F1-4EAF-B799-16D15879B78E}"/>
                </c:ext>
              </c:extLst>
            </c:dLbl>
            <c:dLbl>
              <c:idx val="36"/>
              <c:layout>
                <c:manualLayout>
                  <c:x val="-3.1029573307764312E-2"/>
                  <c:y val="-6.23215275557481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9F1-4EAF-B799-16D15879B78E}"/>
                </c:ext>
              </c:extLst>
            </c:dLbl>
            <c:dLbl>
              <c:idx val="37"/>
              <c:layout>
                <c:manualLayout>
                  <c:x val="-3.2992076385328126E-2"/>
                  <c:y val="-5.99283595538227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E9F1-4EAF-B799-16D15879B78E}"/>
                </c:ext>
              </c:extLst>
            </c:dLbl>
            <c:dLbl>
              <c:idx val="38"/>
              <c:layout>
                <c:manualLayout>
                  <c:x val="-3.5696973282994017E-2"/>
                  <c:y val="-5.2710927139162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E9F1-4EAF-B799-16D15879B78E}"/>
                </c:ext>
              </c:extLst>
            </c:dLbl>
            <c:dLbl>
              <c:idx val="39"/>
              <c:layout>
                <c:manualLayout>
                  <c:x val="-3.3363273295379164E-2"/>
                  <c:y val="-5.75162273474553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E9F1-4EAF-B799-16D15879B78E}"/>
                </c:ext>
              </c:extLst>
            </c:dLbl>
            <c:dLbl>
              <c:idx val="40"/>
              <c:layout>
                <c:manualLayout>
                  <c:x val="-3.2196423301571735E-2"/>
                  <c:y val="-5.75162273474553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E9F1-4EAF-B799-16D15879B78E}"/>
                </c:ext>
              </c:extLst>
            </c:dLbl>
            <c:dLbl>
              <c:idx val="41"/>
              <c:layout>
                <c:manualLayout>
                  <c:x val="-3.3734545863091485E-2"/>
                  <c:y val="-5.51039591802546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E9F1-4EAF-B799-16D15879B78E}"/>
                </c:ext>
              </c:extLst>
            </c:dLbl>
            <c:dLbl>
              <c:idx val="42"/>
              <c:layout>
                <c:manualLayout>
                  <c:x val="-3.3363273295379164E-2"/>
                  <c:y val="-5.27109271391626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E9F1-4EAF-B799-16D15879B78E}"/>
                </c:ext>
              </c:extLst>
            </c:dLbl>
            <c:dLbl>
              <c:idx val="43"/>
              <c:layout>
                <c:manualLayout>
                  <c:x val="-3.5696973282994017E-2"/>
                  <c:y val="-5.27109271391626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E9F1-4EAF-B799-16D15879B78E}"/>
                </c:ext>
              </c:extLst>
            </c:dLbl>
            <c:dLbl>
              <c:idx val="44"/>
              <c:layout>
                <c:manualLayout>
                  <c:x val="-3.2196423301571735E-2"/>
                  <c:y val="-5.99188774516018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E9F1-4EAF-B799-16D15879B78E}"/>
                </c:ext>
              </c:extLst>
            </c:dLbl>
            <c:dLbl>
              <c:idx val="45"/>
              <c:layout>
                <c:manualLayout>
                  <c:x val="-3.3363273295379164E-2"/>
                  <c:y val="-5.99188774516018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E9F1-4EAF-B799-16D15879B78E}"/>
                </c:ext>
              </c:extLst>
            </c:dLbl>
            <c:dLbl>
              <c:idx val="46"/>
              <c:layout>
                <c:manualLayout>
                  <c:x val="-3.6162480691480807E-2"/>
                  <c:y val="-5.7416632367206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9F1-4EAF-B799-16D15879B78E}"/>
                </c:ext>
              </c:extLst>
            </c:dLbl>
            <c:dLbl>
              <c:idx val="47"/>
              <c:layout>
                <c:manualLayout>
                  <c:x val="-3.7868925171067859E-2"/>
                  <c:y val="-6.4752759927390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E9F1-4EAF-B799-16D15879B78E}"/>
                </c:ext>
              </c:extLst>
            </c:dLbl>
            <c:dLbl>
              <c:idx val="48"/>
              <c:layout>
                <c:manualLayout>
                  <c:x val="-2.840169387830082E-2"/>
                  <c:y val="-6.98058444761470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17-4D0C-8EE3-E1FC6124FC4D}"/>
                </c:ext>
              </c:extLst>
            </c:dLbl>
            <c:dLbl>
              <c:idx val="49"/>
              <c:layout>
                <c:manualLayout>
                  <c:x val="-3.7902683464879058E-2"/>
                  <c:y val="-5.77562397635815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63-49B8-A69C-411810AE2948}"/>
                </c:ext>
              </c:extLst>
            </c:dLbl>
            <c:dLbl>
              <c:idx val="50"/>
              <c:layout>
                <c:manualLayout>
                  <c:x val="-3.7904919818727546E-2"/>
                  <c:y val="-5.53326433554426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F4-4327-8836-4929ADAA94BC}"/>
                </c:ext>
              </c:extLst>
            </c:dLbl>
            <c:dLbl>
              <c:idx val="51"/>
              <c:layout>
                <c:manualLayout>
                  <c:x val="-4.0114117942107189E-2"/>
                  <c:y val="-7.26104545515843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6E-452D-A30C-CC5E0669BCBA}"/>
                </c:ext>
              </c:extLst>
            </c:dLbl>
            <c:dLbl>
              <c:idx val="52"/>
              <c:layout>
                <c:manualLayout>
                  <c:x val="-3.8114711108342289E-2"/>
                  <c:y val="-6.5327509357722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6E-452D-A30C-CC5E0669BCBA}"/>
                </c:ext>
              </c:extLst>
            </c:dLbl>
            <c:dLbl>
              <c:idx val="53"/>
              <c:layout>
                <c:manualLayout>
                  <c:x val="-2.7016645394682043E-2"/>
                  <c:y val="-6.98058444761470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89-44FD-8834-E535302F4085}"/>
                </c:ext>
              </c:extLst>
            </c:dLbl>
            <c:dLbl>
              <c:idx val="54"/>
              <c:layout>
                <c:manualLayout>
                  <c:x val="-1.0529499370892363E-2"/>
                  <c:y val="-8.91034459704196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89-44FD-8834-E535302F4085}"/>
                </c:ext>
              </c:extLst>
            </c:dLbl>
            <c:dLbl>
              <c:idx val="55"/>
              <c:layout>
                <c:manualLayout>
                  <c:x val="-3.3087494149538592E-2"/>
                  <c:y val="-5.77448435422267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CD6-4397-81EA-030C9B29ABBC}"/>
                </c:ext>
              </c:extLst>
            </c:dLbl>
            <c:dLbl>
              <c:idx val="56"/>
              <c:layout>
                <c:manualLayout>
                  <c:x val="-3.6725935368308843E-2"/>
                  <c:y val="-5.77448435422267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0C-4B04-B2BC-07F700A10C60}"/>
                </c:ext>
              </c:extLst>
            </c:dLbl>
            <c:dLbl>
              <c:idx val="57"/>
              <c:layout>
                <c:manualLayout>
                  <c:x val="-3.3811540331310501E-2"/>
                  <c:y val="-5.2920443168658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0C-4B04-B2BC-07F700A10C60}"/>
                </c:ext>
              </c:extLst>
            </c:dLbl>
            <c:dLbl>
              <c:idx val="58"/>
              <c:layout>
                <c:manualLayout>
                  <c:x val="-2.2991847425291138E-2"/>
                  <c:y val="-5.53326433554426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1E-4F3F-9485-C4F70BEB9F50}"/>
                </c:ext>
              </c:extLst>
            </c:dLbl>
            <c:dLbl>
              <c:idx val="59"/>
              <c:layout>
                <c:manualLayout>
                  <c:x val="-8.1147696795145201E-3"/>
                  <c:y val="-7.22180446629311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F63-444B-9912-555D109818BC}"/>
                </c:ext>
              </c:extLst>
            </c:dLbl>
            <c:numFmt formatCode="#,##0" sourceLinked="0"/>
            <c:spPr>
              <a:noFill/>
              <a:ln>
                <a:noFill/>
              </a:ln>
              <a:effectLst/>
            </c:spPr>
            <c:txPr>
              <a:bodyPr rot="4200000" vert="horz" wrap="square" lIns="38100" tIns="19050" rIns="38100" bIns="19050" anchor="ctr">
                <a:spAutoFit/>
              </a:bodyPr>
              <a:lstStyle/>
              <a:p>
                <a:pPr>
                  <a:defRPr>
                    <a:solidFill>
                      <a:schemeClr val="bg1"/>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Exp. Minería'!$B$10:$C$65</c:f>
              <c:multiLvlStrCache>
                <c:ptCount val="55"/>
                <c:lvl>
                  <c:pt idx="0">
                    <c:v>I</c:v>
                  </c:pt>
                  <c:pt idx="1">
                    <c:v>II</c:v>
                  </c:pt>
                  <c:pt idx="2">
                    <c:v>III</c:v>
                  </c:pt>
                  <c:pt idx="3">
                    <c:v>IV</c:v>
                  </c:pt>
                  <c:pt idx="4">
                    <c:v>I</c:v>
                  </c:pt>
                  <c:pt idx="5">
                    <c:v>II</c:v>
                  </c:pt>
                  <c:pt idx="6">
                    <c:v>III</c:v>
                  </c:pt>
                  <c:pt idx="7">
                    <c:v>IV</c:v>
                  </c:pt>
                  <c:pt idx="8">
                    <c:v>I</c:v>
                  </c:pt>
                  <c:pt idx="9">
                    <c:v>II</c:v>
                  </c:pt>
                  <c:pt idx="10">
                    <c:v>III</c:v>
                  </c:pt>
                  <c:pt idx="11">
                    <c:v>I</c:v>
                  </c:pt>
                  <c:pt idx="12">
                    <c:v>II</c:v>
                  </c:pt>
                  <c:pt idx="13">
                    <c:v>III</c:v>
                  </c:pt>
                  <c:pt idx="14">
                    <c:v>IV</c:v>
                  </c:pt>
                  <c:pt idx="15">
                    <c:v>I</c:v>
                  </c:pt>
                  <c:pt idx="16">
                    <c:v>II</c:v>
                  </c:pt>
                  <c:pt idx="17">
                    <c:v>III</c:v>
                  </c:pt>
                  <c:pt idx="18">
                    <c:v>IV</c:v>
                  </c:pt>
                  <c:pt idx="19">
                    <c:v>I</c:v>
                  </c:pt>
                  <c:pt idx="20">
                    <c:v>II</c:v>
                  </c:pt>
                  <c:pt idx="21">
                    <c:v>III</c:v>
                  </c:pt>
                  <c:pt idx="22">
                    <c:v>IV</c:v>
                  </c:pt>
                  <c:pt idx="23">
                    <c:v>I</c:v>
                  </c:pt>
                  <c:pt idx="24">
                    <c:v>II</c:v>
                  </c:pt>
                  <c:pt idx="25">
                    <c:v>III</c:v>
                  </c:pt>
                  <c:pt idx="26">
                    <c:v>IV</c:v>
                  </c:pt>
                  <c:pt idx="27">
                    <c:v>I</c:v>
                  </c:pt>
                  <c:pt idx="28">
                    <c:v>II</c:v>
                  </c:pt>
                  <c:pt idx="29">
                    <c:v>III</c:v>
                  </c:pt>
                  <c:pt idx="30">
                    <c:v>IV</c:v>
                  </c:pt>
                  <c:pt idx="31">
                    <c:v>I</c:v>
                  </c:pt>
                  <c:pt idx="32">
                    <c:v>II</c:v>
                  </c:pt>
                  <c:pt idx="33">
                    <c:v>III</c:v>
                  </c:pt>
                  <c:pt idx="34">
                    <c:v>IV</c:v>
                  </c:pt>
                  <c:pt idx="35">
                    <c:v>I </c:v>
                  </c:pt>
                  <c:pt idx="36">
                    <c:v>II</c:v>
                  </c:pt>
                  <c:pt idx="37">
                    <c:v>III</c:v>
                  </c:pt>
                  <c:pt idx="38">
                    <c:v>IV</c:v>
                  </c:pt>
                  <c:pt idx="39">
                    <c:v>I</c:v>
                  </c:pt>
                  <c:pt idx="40">
                    <c:v>II</c:v>
                  </c:pt>
                  <c:pt idx="41">
                    <c:v>III</c:v>
                  </c:pt>
                  <c:pt idx="42">
                    <c:v>IV</c:v>
                  </c:pt>
                  <c:pt idx="43">
                    <c:v>I</c:v>
                  </c:pt>
                  <c:pt idx="44">
                    <c:v>II</c:v>
                  </c:pt>
                  <c:pt idx="45">
                    <c:v>III</c:v>
                  </c:pt>
                  <c:pt idx="46">
                    <c:v>IV</c:v>
                  </c:pt>
                  <c:pt idx="47">
                    <c:v>I</c:v>
                  </c:pt>
                  <c:pt idx="48">
                    <c:v>II</c:v>
                  </c:pt>
                  <c:pt idx="49">
                    <c:v>III</c:v>
                  </c:pt>
                  <c:pt idx="50">
                    <c:v>IV</c:v>
                  </c:pt>
                  <c:pt idx="51">
                    <c:v>I</c:v>
                  </c:pt>
                  <c:pt idx="52">
                    <c:v>II</c:v>
                  </c:pt>
                  <c:pt idx="53">
                    <c:v>III</c:v>
                  </c:pt>
                  <c:pt idx="54">
                    <c:v>IV</c:v>
                  </c:pt>
                </c:lvl>
                <c:lvl>
                  <c:pt idx="0">
                    <c:v>2008</c:v>
                  </c:pt>
                  <c:pt idx="4">
                    <c:v>2009</c:v>
                  </c:pt>
                  <c:pt idx="8">
                    <c:v>2010</c:v>
                  </c:pt>
                  <c:pt idx="11">
                    <c:v>2011</c:v>
                  </c:pt>
                  <c:pt idx="15">
                    <c:v>2012</c:v>
                  </c:pt>
                  <c:pt idx="19">
                    <c:v>2013</c:v>
                  </c:pt>
                  <c:pt idx="23">
                    <c:v>2014</c:v>
                  </c:pt>
                  <c:pt idx="27">
                    <c:v>2015</c:v>
                  </c:pt>
                  <c:pt idx="31">
                    <c:v>2016</c:v>
                  </c:pt>
                  <c:pt idx="35">
                    <c:v>2017</c:v>
                  </c:pt>
                  <c:pt idx="39">
                    <c:v>2018 P/</c:v>
                  </c:pt>
                  <c:pt idx="43">
                    <c:v>2019</c:v>
                  </c:pt>
                  <c:pt idx="47">
                    <c:v>2020</c:v>
                  </c:pt>
                  <c:pt idx="51">
                    <c:v>2021</c:v>
                  </c:pt>
                </c:lvl>
              </c:multiLvlStrCache>
            </c:multiLvlStrRef>
          </c:cat>
          <c:val>
            <c:numRef>
              <c:f>'Cuadro Exp. Minería'!$E$10:$E$65</c:f>
              <c:numCache>
                <c:formatCode>#,##0</c:formatCode>
                <c:ptCount val="55"/>
                <c:pt idx="0">
                  <c:v>8356134</c:v>
                </c:pt>
                <c:pt idx="1">
                  <c:v>9772111</c:v>
                </c:pt>
                <c:pt idx="2">
                  <c:v>9150046</c:v>
                </c:pt>
                <c:pt idx="3">
                  <c:v>4361035</c:v>
                </c:pt>
                <c:pt idx="4">
                  <c:v>3082757</c:v>
                </c:pt>
                <c:pt idx="5">
                  <c:v>4164354</c:v>
                </c:pt>
                <c:pt idx="6">
                  <c:v>4728999</c:v>
                </c:pt>
                <c:pt idx="7">
                  <c:v>5441436</c:v>
                </c:pt>
                <c:pt idx="8">
                  <c:v>5223272</c:v>
                </c:pt>
                <c:pt idx="9">
                  <c:v>5521225</c:v>
                </c:pt>
                <c:pt idx="10">
                  <c:v>5646352</c:v>
                </c:pt>
                <c:pt idx="11">
                  <c:v>7241323</c:v>
                </c:pt>
                <c:pt idx="12">
                  <c:v>8095053</c:v>
                </c:pt>
                <c:pt idx="13">
                  <c:v>7627263</c:v>
                </c:pt>
                <c:pt idx="14">
                  <c:v>8146136</c:v>
                </c:pt>
                <c:pt idx="15">
                  <c:v>7738851</c:v>
                </c:pt>
                <c:pt idx="16">
                  <c:v>6925159</c:v>
                </c:pt>
                <c:pt idx="17">
                  <c:v>7260482</c:v>
                </c:pt>
                <c:pt idx="18">
                  <c:v>7257122</c:v>
                </c:pt>
                <c:pt idx="19">
                  <c:v>7019647</c:v>
                </c:pt>
                <c:pt idx="20">
                  <c:v>6387778</c:v>
                </c:pt>
                <c:pt idx="21">
                  <c:v>6916219</c:v>
                </c:pt>
                <c:pt idx="22">
                  <c:v>6584699</c:v>
                </c:pt>
                <c:pt idx="23">
                  <c:v>6137295</c:v>
                </c:pt>
                <c:pt idx="24">
                  <c:v>5922413</c:v>
                </c:pt>
                <c:pt idx="25">
                  <c:v>5647575</c:v>
                </c:pt>
                <c:pt idx="26">
                  <c:v>4388574</c:v>
                </c:pt>
                <c:pt idx="27">
                  <c:v>3096250</c:v>
                </c:pt>
                <c:pt idx="28">
                  <c:v>3079763</c:v>
                </c:pt>
                <c:pt idx="29">
                  <c:v>2756826</c:v>
                </c:pt>
                <c:pt idx="30">
                  <c:v>2137792</c:v>
                </c:pt>
                <c:pt idx="31">
                  <c:v>1608100</c:v>
                </c:pt>
                <c:pt idx="32">
                  <c:v>2254376</c:v>
                </c:pt>
                <c:pt idx="33">
                  <c:v>2695107</c:v>
                </c:pt>
                <c:pt idx="34">
                  <c:v>2791792</c:v>
                </c:pt>
                <c:pt idx="35">
                  <c:v>2741751</c:v>
                </c:pt>
                <c:pt idx="36">
                  <c:v>2555244</c:v>
                </c:pt>
                <c:pt idx="37">
                  <c:v>3130361</c:v>
                </c:pt>
                <c:pt idx="38">
                  <c:v>4164971</c:v>
                </c:pt>
                <c:pt idx="39">
                  <c:v>4203500</c:v>
                </c:pt>
                <c:pt idx="40">
                  <c:v>4556688</c:v>
                </c:pt>
                <c:pt idx="41">
                  <c:v>4953887</c:v>
                </c:pt>
                <c:pt idx="42">
                  <c:v>4486638</c:v>
                </c:pt>
                <c:pt idx="43">
                  <c:v>4525306</c:v>
                </c:pt>
                <c:pt idx="44">
                  <c:v>4388611</c:v>
                </c:pt>
                <c:pt idx="45">
                  <c:v>3897931</c:v>
                </c:pt>
                <c:pt idx="46">
                  <c:v>3588599</c:v>
                </c:pt>
                <c:pt idx="47">
                  <c:v>3222741</c:v>
                </c:pt>
                <c:pt idx="48">
                  <c:v>1606809</c:v>
                </c:pt>
                <c:pt idx="49">
                  <c:v>2557514</c:v>
                </c:pt>
                <c:pt idx="50">
                  <c:v>2719072</c:v>
                </c:pt>
                <c:pt idx="51">
                  <c:v>3174256</c:v>
                </c:pt>
                <c:pt idx="52">
                  <c:v>3773877</c:v>
                </c:pt>
                <c:pt idx="53">
                  <c:v>4155962</c:v>
                </c:pt>
                <c:pt idx="54">
                  <c:v>4071370</c:v>
                </c:pt>
              </c:numCache>
            </c:numRef>
          </c:val>
          <c:smooth val="0"/>
          <c:extLst>
            <c:ext xmlns:c16="http://schemas.microsoft.com/office/drawing/2014/chart" uri="{C3380CC4-5D6E-409C-BE32-E72D297353CC}">
              <c16:uniqueId val="{00000001-134A-403D-B0CB-3F523DE9CF4A}"/>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70740608"/>
        <c:axId val="71070464"/>
      </c:lineChart>
      <c:catAx>
        <c:axId val="70740608"/>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71070464"/>
        <c:crosses val="autoZero"/>
        <c:auto val="1"/>
        <c:lblAlgn val="ctr"/>
        <c:lblOffset val="100"/>
        <c:noMultiLvlLbl val="0"/>
      </c:catAx>
      <c:valAx>
        <c:axId val="71070464"/>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70740608"/>
        <c:crosses val="autoZero"/>
        <c:crossBetween val="between"/>
      </c:valAx>
      <c:spPr>
        <a:noFill/>
        <a:ln>
          <a:noFill/>
        </a:ln>
        <a:effectLst/>
      </c:spPr>
    </c:plotArea>
    <c:legend>
      <c:legendPos val="b"/>
      <c:layout>
        <c:manualLayout>
          <c:xMode val="edge"/>
          <c:yMode val="edge"/>
          <c:x val="0.41299294133012593"/>
          <c:y val="0.80243350851205686"/>
          <c:w val="0.22430948581432833"/>
          <c:h val="4.3619607046891461E-2"/>
        </c:manualLayout>
      </c:layout>
      <c:overlay val="0"/>
      <c:txPr>
        <a:bodyPr/>
        <a:lstStyle/>
        <a:p>
          <a:pPr>
            <a:defRPr>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177" l="0.70000000000000062" r="0.70000000000000062" t="0.75000000000001177"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504892</xdr:colOff>
      <xdr:row>2</xdr:row>
      <xdr:rowOff>22128</xdr:rowOff>
    </xdr:from>
    <xdr:to>
      <xdr:col>12</xdr:col>
      <xdr:colOff>49791</xdr:colOff>
      <xdr:row>31</xdr:row>
      <xdr:rowOff>13645</xdr:rowOff>
    </xdr:to>
    <xdr:graphicFrame macro="">
      <xdr:nvGraphicFramePr>
        <xdr:cNvPr id="2" name="43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0.82869</cdr:y>
    </cdr:from>
    <cdr:to>
      <cdr:x>1</cdr:x>
      <cdr:y>1</cdr:y>
    </cdr:to>
    <cdr:sp macro="" textlink="">
      <cdr:nvSpPr>
        <cdr:cNvPr id="2" name="1 CuadroTexto"/>
        <cdr:cNvSpPr txBox="1"/>
      </cdr:nvSpPr>
      <cdr:spPr>
        <a:xfrm xmlns:a="http://schemas.openxmlformats.org/drawingml/2006/main">
          <a:off x="0" y="4421918"/>
          <a:ext cx="8200104" cy="9140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000" baseline="0">
              <a:solidFill>
                <a:schemeClr val="bg1"/>
              </a:solidFill>
              <a:latin typeface="+mn-lt"/>
              <a:ea typeface="+mn-ea"/>
              <a:cs typeface="+mn-cs"/>
            </a:rPr>
            <a:t>R/ Resultados revisados a partir de 2007, lo anterior debido a la actualización de la metodología de cálculo derivado de la incorporación del Registro Estadístico de Negocios de México (RENEM) y la Encuesta Mensual de la Industria Manufacturera como fuentes estadísticas. </a:t>
          </a:r>
        </a:p>
        <a:p xmlns:a="http://schemas.openxmlformats.org/drawingml/2006/main">
          <a:r>
            <a:rPr lang="es-MX" sz="1000" baseline="0">
              <a:solidFill>
                <a:schemeClr val="bg1"/>
              </a:solidFill>
            </a:rPr>
            <a:t>P/ Cifras preliminares a partir de 2018.</a:t>
          </a:r>
        </a:p>
        <a:p xmlns:a="http://schemas.openxmlformats.org/drawingml/2006/main">
          <a:r>
            <a:rPr lang="es-MX" sz="1000">
              <a:solidFill>
                <a:schemeClr val="bg1"/>
              </a:solidFill>
            </a:rPr>
            <a:t>Fuente: INEGI. Exportaciones Trimestrales por Entidad Federativa.             </a:t>
          </a:r>
        </a:p>
        <a:p xmlns:a="http://schemas.openxmlformats.org/drawingml/2006/main">
          <a:r>
            <a:rPr lang="es-MX" sz="1000">
              <a:solidFill>
                <a:schemeClr val="bg1"/>
              </a:solidFill>
            </a:rPr>
            <a:t>               https://www.inegi.org.mx/app/indicadores/?tm=0&amp;t=1100047000600040 (07 de abril de 2022).</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saudy.lizcano/AppData/Local/Temp/Temp1_Enero%20INFOCAM.zip/Enero%20INFOCAM/PIBE%20con%20petroleo.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negi.org.mx/programas/exporta_e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showGridLines="0" showRowColHeaders="0" tabSelected="1" zoomScale="130" zoomScaleNormal="130" workbookViewId="0">
      <selection activeCell="K1" sqref="K1:L1"/>
    </sheetView>
  </sheetViews>
  <sheetFormatPr baseColWidth="10" defaultColWidth="0" defaultRowHeight="14.25" zeroHeight="1" x14ac:dyDescent="0.2"/>
  <cols>
    <col min="1" max="1" width="8" customWidth="1"/>
    <col min="2" max="12" width="11" customWidth="1"/>
    <col min="13" max="13" width="3" customWidth="1"/>
    <col min="14" max="14" width="11" hidden="1" customWidth="1"/>
    <col min="15" max="15" width="2" hidden="1" customWidth="1"/>
    <col min="16" max="16384" width="11" hidden="1"/>
  </cols>
  <sheetData>
    <row r="1" spans="11:12" x14ac:dyDescent="0.2">
      <c r="K1" s="31" t="s">
        <v>6</v>
      </c>
      <c r="L1" s="31"/>
    </row>
    <row r="2" spans="11:12" x14ac:dyDescent="0.2">
      <c r="L2" s="3" t="s">
        <v>5</v>
      </c>
    </row>
    <row r="3" spans="11:12" x14ac:dyDescent="0.2"/>
    <row r="4" spans="11:12" x14ac:dyDescent="0.2"/>
    <row r="5" spans="11:12" x14ac:dyDescent="0.2"/>
    <row r="6" spans="11:12" x14ac:dyDescent="0.2"/>
    <row r="7" spans="11:12" x14ac:dyDescent="0.2"/>
    <row r="8" spans="11:12" x14ac:dyDescent="0.2"/>
    <row r="9" spans="11:12" x14ac:dyDescent="0.2"/>
    <row r="10" spans="11:12" x14ac:dyDescent="0.2"/>
    <row r="11" spans="11:12" x14ac:dyDescent="0.2"/>
    <row r="12" spans="11:12" x14ac:dyDescent="0.2"/>
    <row r="13" spans="11:12" x14ac:dyDescent="0.2"/>
    <row r="14" spans="11:12" x14ac:dyDescent="0.2"/>
    <row r="15" spans="11:12" x14ac:dyDescent="0.2"/>
    <row r="16" spans="11:12" x14ac:dyDescent="0.2"/>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hidden="1" x14ac:dyDescent="0.2"/>
    <row r="34" customFormat="1" hidden="1" x14ac:dyDescent="0.2"/>
    <row r="35" customFormat="1" hidden="1" x14ac:dyDescent="0.2"/>
    <row r="36" customFormat="1" hidden="1" x14ac:dyDescent="0.2"/>
    <row r="37" customFormat="1" hidden="1" x14ac:dyDescent="0.2"/>
    <row r="38" customFormat="1" hidden="1" x14ac:dyDescent="0.2"/>
  </sheetData>
  <mergeCells count="1">
    <mergeCell ref="K1:L1"/>
  </mergeCells>
  <hyperlinks>
    <hyperlink ref="K1" r:id="rId1" location="'Cuadro PIBE con petróleo'!A1" display="Ver Cuadro" xr:uid="{00000000-0004-0000-0000-000000000000}"/>
    <hyperlink ref="K1:L1" location="'Cuadro Exp. Minería'!A1" display="Ver cuadro" xr:uid="{00000000-0004-0000-0000-000001000000}"/>
    <hyperlink ref="L2" location="glosario!A1" display="Ver glosario" xr:uid="{00000000-0004-0000-0000-000002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9"/>
  <sheetViews>
    <sheetView showGridLines="0" showRowColHeaders="0" workbookViewId="0">
      <selection activeCell="E1" sqref="E1:G1"/>
    </sheetView>
  </sheetViews>
  <sheetFormatPr baseColWidth="10" defaultColWidth="0" defaultRowHeight="14.25" zeroHeight="1" x14ac:dyDescent="0.2"/>
  <cols>
    <col min="1" max="1" width="5.375" customWidth="1"/>
    <col min="2" max="3" width="13.875" customWidth="1"/>
    <col min="4" max="6" width="19.25" customWidth="1"/>
    <col min="7" max="7" width="4.375" customWidth="1"/>
    <col min="8" max="16384" width="11" hidden="1"/>
  </cols>
  <sheetData>
    <row r="1" spans="2:7" x14ac:dyDescent="0.2">
      <c r="E1" s="31" t="s">
        <v>0</v>
      </c>
      <c r="F1" s="31"/>
      <c r="G1" s="31"/>
    </row>
    <row r="2" spans="2:7" ht="15" x14ac:dyDescent="0.25">
      <c r="E2" s="1"/>
      <c r="F2" s="1"/>
    </row>
    <row r="3" spans="2:7" ht="15.75" x14ac:dyDescent="0.25">
      <c r="B3" s="11" t="s">
        <v>28</v>
      </c>
      <c r="C3" s="11"/>
      <c r="D3" s="11"/>
      <c r="E3" s="11"/>
      <c r="F3" s="11"/>
    </row>
    <row r="4" spans="2:7" ht="15.75" x14ac:dyDescent="0.25">
      <c r="B4" s="11" t="s">
        <v>30</v>
      </c>
      <c r="C4" s="11"/>
      <c r="D4" s="11"/>
      <c r="E4" s="11"/>
      <c r="F4" s="11"/>
    </row>
    <row r="5" spans="2:7" ht="18.75" x14ac:dyDescent="0.25">
      <c r="B5" s="41" t="s">
        <v>34</v>
      </c>
      <c r="C5" s="41"/>
      <c r="D5" s="41"/>
      <c r="E5" s="41"/>
      <c r="F5" s="41"/>
    </row>
    <row r="6" spans="2:7" ht="15" x14ac:dyDescent="0.2">
      <c r="B6" s="42" t="s">
        <v>1</v>
      </c>
      <c r="C6" s="42"/>
      <c r="D6" s="42"/>
      <c r="E6" s="42"/>
      <c r="F6" s="42"/>
    </row>
    <row r="7" spans="2:7" x14ac:dyDescent="0.2">
      <c r="B7" s="2"/>
      <c r="C7" s="2"/>
      <c r="D7" s="2"/>
      <c r="E7" s="2"/>
      <c r="F7" s="2"/>
    </row>
    <row r="8" spans="2:7" x14ac:dyDescent="0.2">
      <c r="B8" s="44" t="s">
        <v>16</v>
      </c>
      <c r="C8" s="44"/>
      <c r="D8" s="13">
        <v>21</v>
      </c>
      <c r="E8" s="23">
        <v>211</v>
      </c>
      <c r="F8" s="24">
        <v>212</v>
      </c>
    </row>
    <row r="9" spans="2:7" ht="51" x14ac:dyDescent="0.2">
      <c r="B9" s="44" t="s">
        <v>17</v>
      </c>
      <c r="C9" s="44"/>
      <c r="D9" s="15" t="s">
        <v>29</v>
      </c>
      <c r="E9" s="14" t="s">
        <v>21</v>
      </c>
      <c r="F9" s="16" t="s">
        <v>22</v>
      </c>
    </row>
    <row r="10" spans="2:7" x14ac:dyDescent="0.2">
      <c r="B10" s="38">
        <v>2008</v>
      </c>
      <c r="C10" s="20" t="s">
        <v>24</v>
      </c>
      <c r="D10" s="17">
        <v>8356134</v>
      </c>
      <c r="E10" s="18">
        <v>8356134</v>
      </c>
      <c r="F10" s="19" t="s">
        <v>15</v>
      </c>
    </row>
    <row r="11" spans="2:7" x14ac:dyDescent="0.2">
      <c r="B11" s="38"/>
      <c r="C11" s="20" t="s">
        <v>25</v>
      </c>
      <c r="D11" s="17">
        <v>9772111</v>
      </c>
      <c r="E11" s="18">
        <v>9772111</v>
      </c>
      <c r="F11" s="19" t="s">
        <v>15</v>
      </c>
    </row>
    <row r="12" spans="2:7" x14ac:dyDescent="0.2">
      <c r="B12" s="38"/>
      <c r="C12" s="20" t="s">
        <v>26</v>
      </c>
      <c r="D12" s="17">
        <v>9150046</v>
      </c>
      <c r="E12" s="18">
        <v>9150046</v>
      </c>
      <c r="F12" s="19" t="s">
        <v>15</v>
      </c>
    </row>
    <row r="13" spans="2:7" x14ac:dyDescent="0.2">
      <c r="B13" s="38"/>
      <c r="C13" s="21" t="s">
        <v>27</v>
      </c>
      <c r="D13" s="17">
        <v>4361035</v>
      </c>
      <c r="E13" s="18">
        <v>4361035</v>
      </c>
      <c r="F13" s="19" t="s">
        <v>15</v>
      </c>
    </row>
    <row r="14" spans="2:7" x14ac:dyDescent="0.2">
      <c r="B14" s="38">
        <v>2009</v>
      </c>
      <c r="C14" s="20" t="s">
        <v>24</v>
      </c>
      <c r="D14" s="17">
        <v>3082757</v>
      </c>
      <c r="E14" s="18">
        <v>3082757</v>
      </c>
      <c r="F14" s="19" t="s">
        <v>15</v>
      </c>
    </row>
    <row r="15" spans="2:7" x14ac:dyDescent="0.2">
      <c r="B15" s="38"/>
      <c r="C15" s="20" t="s">
        <v>25</v>
      </c>
      <c r="D15" s="17">
        <v>4164354</v>
      </c>
      <c r="E15" s="18">
        <v>4164354</v>
      </c>
      <c r="F15" s="19" t="s">
        <v>15</v>
      </c>
    </row>
    <row r="16" spans="2:7" x14ac:dyDescent="0.2">
      <c r="B16" s="38"/>
      <c r="C16" s="20" t="s">
        <v>26</v>
      </c>
      <c r="D16" s="17">
        <v>4728999</v>
      </c>
      <c r="E16" s="18">
        <v>4728999</v>
      </c>
      <c r="F16" s="19" t="s">
        <v>15</v>
      </c>
    </row>
    <row r="17" spans="2:6" x14ac:dyDescent="0.2">
      <c r="B17" s="38"/>
      <c r="C17" s="21" t="s">
        <v>27</v>
      </c>
      <c r="D17" s="17">
        <v>5441436</v>
      </c>
      <c r="E17" s="18">
        <v>5441436</v>
      </c>
      <c r="F17" s="19" t="s">
        <v>15</v>
      </c>
    </row>
    <row r="18" spans="2:6" x14ac:dyDescent="0.2">
      <c r="B18" s="38">
        <v>2010</v>
      </c>
      <c r="C18" s="20" t="s">
        <v>24</v>
      </c>
      <c r="D18" s="17">
        <v>5223272</v>
      </c>
      <c r="E18" s="18">
        <v>5223272</v>
      </c>
      <c r="F18" s="19" t="s">
        <v>15</v>
      </c>
    </row>
    <row r="19" spans="2:6" x14ac:dyDescent="0.2">
      <c r="B19" s="38"/>
      <c r="C19" s="20" t="s">
        <v>25</v>
      </c>
      <c r="D19" s="17">
        <v>5521225</v>
      </c>
      <c r="E19" s="18">
        <v>5521225</v>
      </c>
      <c r="F19" s="19" t="s">
        <v>15</v>
      </c>
    </row>
    <row r="20" spans="2:6" x14ac:dyDescent="0.2">
      <c r="B20" s="38"/>
      <c r="C20" s="20" t="s">
        <v>26</v>
      </c>
      <c r="D20" s="17">
        <v>5646352</v>
      </c>
      <c r="E20" s="18">
        <v>5646352</v>
      </c>
      <c r="F20" s="19" t="s">
        <v>15</v>
      </c>
    </row>
    <row r="21" spans="2:6" hidden="1" x14ac:dyDescent="0.2">
      <c r="B21" s="38"/>
      <c r="C21" s="21" t="s">
        <v>27</v>
      </c>
      <c r="D21" s="17">
        <v>6956186</v>
      </c>
      <c r="E21" s="18">
        <v>6956186</v>
      </c>
      <c r="F21" s="19" t="s">
        <v>15</v>
      </c>
    </row>
    <row r="22" spans="2:6" x14ac:dyDescent="0.2">
      <c r="B22" s="38">
        <v>2011</v>
      </c>
      <c r="C22" s="20" t="s">
        <v>24</v>
      </c>
      <c r="D22" s="17">
        <v>7241323</v>
      </c>
      <c r="E22" s="18">
        <v>7241323</v>
      </c>
      <c r="F22" s="19" t="s">
        <v>15</v>
      </c>
    </row>
    <row r="23" spans="2:6" x14ac:dyDescent="0.2">
      <c r="B23" s="38"/>
      <c r="C23" s="20" t="s">
        <v>25</v>
      </c>
      <c r="D23" s="17">
        <v>8095053</v>
      </c>
      <c r="E23" s="18">
        <v>8095053</v>
      </c>
      <c r="F23" s="19" t="s">
        <v>15</v>
      </c>
    </row>
    <row r="24" spans="2:6" x14ac:dyDescent="0.2">
      <c r="B24" s="38"/>
      <c r="C24" s="20" t="s">
        <v>26</v>
      </c>
      <c r="D24" s="17">
        <v>7627263</v>
      </c>
      <c r="E24" s="18">
        <v>7627263</v>
      </c>
      <c r="F24" s="19" t="s">
        <v>15</v>
      </c>
    </row>
    <row r="25" spans="2:6" x14ac:dyDescent="0.2">
      <c r="B25" s="38"/>
      <c r="C25" s="21" t="s">
        <v>27</v>
      </c>
      <c r="D25" s="17">
        <v>8146136</v>
      </c>
      <c r="E25" s="18">
        <v>8146136</v>
      </c>
      <c r="F25" s="19" t="s">
        <v>15</v>
      </c>
    </row>
    <row r="26" spans="2:6" x14ac:dyDescent="0.2">
      <c r="B26" s="38">
        <v>2012</v>
      </c>
      <c r="C26" s="20" t="s">
        <v>24</v>
      </c>
      <c r="D26" s="17">
        <v>7738851</v>
      </c>
      <c r="E26" s="18">
        <v>7738851</v>
      </c>
      <c r="F26" s="19" t="s">
        <v>15</v>
      </c>
    </row>
    <row r="27" spans="2:6" x14ac:dyDescent="0.2">
      <c r="B27" s="38"/>
      <c r="C27" s="20" t="s">
        <v>25</v>
      </c>
      <c r="D27" s="17">
        <v>6925159</v>
      </c>
      <c r="E27" s="18">
        <v>6925159</v>
      </c>
      <c r="F27" s="19" t="s">
        <v>15</v>
      </c>
    </row>
    <row r="28" spans="2:6" x14ac:dyDescent="0.2">
      <c r="B28" s="38"/>
      <c r="C28" s="20" t="s">
        <v>26</v>
      </c>
      <c r="D28" s="17">
        <v>7260482</v>
      </c>
      <c r="E28" s="18">
        <v>7260482</v>
      </c>
      <c r="F28" s="19" t="s">
        <v>15</v>
      </c>
    </row>
    <row r="29" spans="2:6" x14ac:dyDescent="0.2">
      <c r="B29" s="38"/>
      <c r="C29" s="21" t="s">
        <v>27</v>
      </c>
      <c r="D29" s="17">
        <v>7257122</v>
      </c>
      <c r="E29" s="18">
        <v>7257122</v>
      </c>
      <c r="F29" s="19" t="s">
        <v>15</v>
      </c>
    </row>
    <row r="30" spans="2:6" x14ac:dyDescent="0.2">
      <c r="B30" s="38">
        <v>2013</v>
      </c>
      <c r="C30" s="20" t="s">
        <v>24</v>
      </c>
      <c r="D30" s="17">
        <v>7019647</v>
      </c>
      <c r="E30" s="18">
        <v>7019647</v>
      </c>
      <c r="F30" s="19" t="s">
        <v>15</v>
      </c>
    </row>
    <row r="31" spans="2:6" x14ac:dyDescent="0.2">
      <c r="B31" s="38"/>
      <c r="C31" s="20" t="s">
        <v>25</v>
      </c>
      <c r="D31" s="17">
        <v>6387778</v>
      </c>
      <c r="E31" s="18">
        <v>6387778</v>
      </c>
      <c r="F31" s="19" t="s">
        <v>15</v>
      </c>
    </row>
    <row r="32" spans="2:6" x14ac:dyDescent="0.2">
      <c r="B32" s="38"/>
      <c r="C32" s="20" t="s">
        <v>26</v>
      </c>
      <c r="D32" s="17">
        <v>6916219</v>
      </c>
      <c r="E32" s="18">
        <v>6916219</v>
      </c>
      <c r="F32" s="19" t="s">
        <v>15</v>
      </c>
    </row>
    <row r="33" spans="2:6" x14ac:dyDescent="0.2">
      <c r="B33" s="38"/>
      <c r="C33" s="21" t="s">
        <v>27</v>
      </c>
      <c r="D33" s="17">
        <v>6584699</v>
      </c>
      <c r="E33" s="18">
        <v>6584699</v>
      </c>
      <c r="F33" s="19" t="s">
        <v>15</v>
      </c>
    </row>
    <row r="34" spans="2:6" x14ac:dyDescent="0.2">
      <c r="B34" s="38">
        <v>2014</v>
      </c>
      <c r="C34" s="20" t="s">
        <v>24</v>
      </c>
      <c r="D34" s="17">
        <v>6137295</v>
      </c>
      <c r="E34" s="18">
        <v>6137295</v>
      </c>
      <c r="F34" s="19" t="s">
        <v>15</v>
      </c>
    </row>
    <row r="35" spans="2:6" x14ac:dyDescent="0.2">
      <c r="B35" s="38"/>
      <c r="C35" s="20" t="s">
        <v>25</v>
      </c>
      <c r="D35" s="17">
        <v>5922413</v>
      </c>
      <c r="E35" s="18">
        <v>5922413</v>
      </c>
      <c r="F35" s="19" t="s">
        <v>15</v>
      </c>
    </row>
    <row r="36" spans="2:6" x14ac:dyDescent="0.2">
      <c r="B36" s="38"/>
      <c r="C36" s="20" t="s">
        <v>26</v>
      </c>
      <c r="D36" s="17">
        <v>5647575</v>
      </c>
      <c r="E36" s="18">
        <v>5647575</v>
      </c>
      <c r="F36" s="19" t="s">
        <v>15</v>
      </c>
    </row>
    <row r="37" spans="2:6" x14ac:dyDescent="0.2">
      <c r="B37" s="38"/>
      <c r="C37" s="21" t="s">
        <v>27</v>
      </c>
      <c r="D37" s="17">
        <v>4388574</v>
      </c>
      <c r="E37" s="18">
        <v>4388574</v>
      </c>
      <c r="F37" s="19" t="s">
        <v>15</v>
      </c>
    </row>
    <row r="38" spans="2:6" x14ac:dyDescent="0.2">
      <c r="B38" s="38">
        <v>2015</v>
      </c>
      <c r="C38" s="20" t="s">
        <v>24</v>
      </c>
      <c r="D38" s="17">
        <v>3096250</v>
      </c>
      <c r="E38" s="18">
        <v>3096250</v>
      </c>
      <c r="F38" s="19" t="s">
        <v>15</v>
      </c>
    </row>
    <row r="39" spans="2:6" x14ac:dyDescent="0.2">
      <c r="B39" s="38"/>
      <c r="C39" s="20" t="s">
        <v>25</v>
      </c>
      <c r="D39" s="17">
        <v>3079763</v>
      </c>
      <c r="E39" s="18">
        <v>3079763</v>
      </c>
      <c r="F39" s="19" t="s">
        <v>15</v>
      </c>
    </row>
    <row r="40" spans="2:6" x14ac:dyDescent="0.2">
      <c r="B40" s="38"/>
      <c r="C40" s="20" t="s">
        <v>26</v>
      </c>
      <c r="D40" s="17">
        <v>2756826</v>
      </c>
      <c r="E40" s="18">
        <v>2756826</v>
      </c>
      <c r="F40" s="19" t="s">
        <v>15</v>
      </c>
    </row>
    <row r="41" spans="2:6" x14ac:dyDescent="0.2">
      <c r="B41" s="38"/>
      <c r="C41" s="21" t="s">
        <v>27</v>
      </c>
      <c r="D41" s="17">
        <v>2137792</v>
      </c>
      <c r="E41" s="18">
        <v>2137792</v>
      </c>
      <c r="F41" s="19" t="s">
        <v>15</v>
      </c>
    </row>
    <row r="42" spans="2:6" x14ac:dyDescent="0.2">
      <c r="B42" s="38">
        <v>2016</v>
      </c>
      <c r="C42" s="20" t="s">
        <v>24</v>
      </c>
      <c r="D42" s="17">
        <v>1608100</v>
      </c>
      <c r="E42" s="18">
        <v>1608100</v>
      </c>
      <c r="F42" s="19" t="s">
        <v>15</v>
      </c>
    </row>
    <row r="43" spans="2:6" x14ac:dyDescent="0.2">
      <c r="B43" s="38"/>
      <c r="C43" s="20" t="s">
        <v>25</v>
      </c>
      <c r="D43" s="17">
        <v>2254376</v>
      </c>
      <c r="E43" s="18">
        <v>2254376</v>
      </c>
      <c r="F43" s="19" t="s">
        <v>15</v>
      </c>
    </row>
    <row r="44" spans="2:6" x14ac:dyDescent="0.2">
      <c r="B44" s="38"/>
      <c r="C44" s="20" t="s">
        <v>26</v>
      </c>
      <c r="D44" s="17">
        <v>2695107</v>
      </c>
      <c r="E44" s="18">
        <v>2695107</v>
      </c>
      <c r="F44" s="19" t="s">
        <v>15</v>
      </c>
    </row>
    <row r="45" spans="2:6" x14ac:dyDescent="0.2">
      <c r="B45" s="38"/>
      <c r="C45" s="21" t="s">
        <v>27</v>
      </c>
      <c r="D45" s="17">
        <v>2791792</v>
      </c>
      <c r="E45" s="18">
        <v>2791792</v>
      </c>
      <c r="F45" s="19" t="s">
        <v>15</v>
      </c>
    </row>
    <row r="46" spans="2:6" x14ac:dyDescent="0.2">
      <c r="B46" s="38">
        <v>2017</v>
      </c>
      <c r="C46" s="20" t="s">
        <v>31</v>
      </c>
      <c r="D46" s="17">
        <v>2741751</v>
      </c>
      <c r="E46" s="18">
        <v>2741751</v>
      </c>
      <c r="F46" s="19" t="s">
        <v>15</v>
      </c>
    </row>
    <row r="47" spans="2:6" x14ac:dyDescent="0.2">
      <c r="B47" s="38"/>
      <c r="C47" s="20" t="s">
        <v>25</v>
      </c>
      <c r="D47" s="17">
        <v>2555244</v>
      </c>
      <c r="E47" s="18">
        <v>2555244</v>
      </c>
      <c r="F47" s="19" t="s">
        <v>15</v>
      </c>
    </row>
    <row r="48" spans="2:6" x14ac:dyDescent="0.2">
      <c r="B48" s="38"/>
      <c r="C48" s="20" t="s">
        <v>26</v>
      </c>
      <c r="D48" s="17">
        <v>3130361</v>
      </c>
      <c r="E48" s="18">
        <v>3130361</v>
      </c>
      <c r="F48" s="19" t="s">
        <v>15</v>
      </c>
    </row>
    <row r="49" spans="2:6" x14ac:dyDescent="0.2">
      <c r="B49" s="38"/>
      <c r="C49" s="21" t="s">
        <v>27</v>
      </c>
      <c r="D49" s="17">
        <v>4164971</v>
      </c>
      <c r="E49" s="18">
        <v>4164971</v>
      </c>
      <c r="F49" s="19" t="s">
        <v>15</v>
      </c>
    </row>
    <row r="50" spans="2:6" x14ac:dyDescent="0.2">
      <c r="B50" s="32" t="s">
        <v>23</v>
      </c>
      <c r="C50" s="20" t="s">
        <v>24</v>
      </c>
      <c r="D50" s="17">
        <v>4203500</v>
      </c>
      <c r="E50" s="18">
        <v>4203500</v>
      </c>
      <c r="F50" s="19" t="s">
        <v>15</v>
      </c>
    </row>
    <row r="51" spans="2:6" x14ac:dyDescent="0.2">
      <c r="B51" s="33"/>
      <c r="C51" s="20" t="s">
        <v>25</v>
      </c>
      <c r="D51" s="17">
        <v>4556688</v>
      </c>
      <c r="E51" s="18">
        <v>4556688</v>
      </c>
      <c r="F51" s="19" t="s">
        <v>15</v>
      </c>
    </row>
    <row r="52" spans="2:6" x14ac:dyDescent="0.2">
      <c r="B52" s="33"/>
      <c r="C52" s="20" t="s">
        <v>26</v>
      </c>
      <c r="D52" s="17">
        <v>4953887</v>
      </c>
      <c r="E52" s="18">
        <v>4953887</v>
      </c>
      <c r="F52" s="19" t="s">
        <v>15</v>
      </c>
    </row>
    <row r="53" spans="2:6" x14ac:dyDescent="0.2">
      <c r="B53" s="34"/>
      <c r="C53" s="20" t="s">
        <v>27</v>
      </c>
      <c r="D53" s="17">
        <v>4486638</v>
      </c>
      <c r="E53" s="18">
        <v>4486638</v>
      </c>
      <c r="F53" s="19" t="s">
        <v>15</v>
      </c>
    </row>
    <row r="54" spans="2:6" x14ac:dyDescent="0.2">
      <c r="B54" s="35">
        <v>2019</v>
      </c>
      <c r="C54" s="20" t="s">
        <v>24</v>
      </c>
      <c r="D54" s="17">
        <v>4525306</v>
      </c>
      <c r="E54" s="18">
        <v>4525306</v>
      </c>
      <c r="F54" s="19" t="s">
        <v>15</v>
      </c>
    </row>
    <row r="55" spans="2:6" x14ac:dyDescent="0.2">
      <c r="B55" s="35"/>
      <c r="C55" s="21" t="s">
        <v>25</v>
      </c>
      <c r="D55" s="17">
        <v>4388611</v>
      </c>
      <c r="E55" s="18">
        <v>4388611</v>
      </c>
      <c r="F55" s="19" t="s">
        <v>15</v>
      </c>
    </row>
    <row r="56" spans="2:6" x14ac:dyDescent="0.2">
      <c r="B56" s="35"/>
      <c r="C56" s="21" t="s">
        <v>26</v>
      </c>
      <c r="D56" s="17">
        <v>3897931</v>
      </c>
      <c r="E56" s="18">
        <v>3897931</v>
      </c>
      <c r="F56" s="19" t="s">
        <v>15</v>
      </c>
    </row>
    <row r="57" spans="2:6" x14ac:dyDescent="0.2">
      <c r="B57" s="35"/>
      <c r="C57" s="20" t="s">
        <v>27</v>
      </c>
      <c r="D57" s="17">
        <v>3588599</v>
      </c>
      <c r="E57" s="18">
        <v>3588599</v>
      </c>
      <c r="F57" s="19" t="s">
        <v>15</v>
      </c>
    </row>
    <row r="58" spans="2:6" x14ac:dyDescent="0.2">
      <c r="B58" s="32">
        <v>2020</v>
      </c>
      <c r="C58" s="20" t="s">
        <v>24</v>
      </c>
      <c r="D58" s="17">
        <v>3222741</v>
      </c>
      <c r="E58" s="18">
        <v>3222741</v>
      </c>
      <c r="F58" s="19" t="s">
        <v>15</v>
      </c>
    </row>
    <row r="59" spans="2:6" x14ac:dyDescent="0.2">
      <c r="B59" s="36"/>
      <c r="C59" s="21" t="s">
        <v>25</v>
      </c>
      <c r="D59" s="17">
        <v>1606809</v>
      </c>
      <c r="E59" s="18">
        <v>1606809</v>
      </c>
      <c r="F59" s="19" t="s">
        <v>15</v>
      </c>
    </row>
    <row r="60" spans="2:6" x14ac:dyDescent="0.2">
      <c r="B60" s="36"/>
      <c r="C60" s="25" t="s">
        <v>26</v>
      </c>
      <c r="D60" s="17">
        <v>2557514</v>
      </c>
      <c r="E60" s="18">
        <v>2557514</v>
      </c>
      <c r="F60" s="19" t="s">
        <v>15</v>
      </c>
    </row>
    <row r="61" spans="2:6" x14ac:dyDescent="0.2">
      <c r="B61" s="37"/>
      <c r="C61" s="26" t="s">
        <v>27</v>
      </c>
      <c r="D61" s="17">
        <v>2719072</v>
      </c>
      <c r="E61" s="18">
        <v>2719072</v>
      </c>
      <c r="F61" s="19" t="s">
        <v>15</v>
      </c>
    </row>
    <row r="62" spans="2:6" x14ac:dyDescent="0.2">
      <c r="B62" s="32">
        <v>2021</v>
      </c>
      <c r="C62" s="27" t="s">
        <v>24</v>
      </c>
      <c r="D62" s="17">
        <v>3174256</v>
      </c>
      <c r="E62" s="18">
        <v>3174256</v>
      </c>
      <c r="F62" s="19" t="s">
        <v>15</v>
      </c>
    </row>
    <row r="63" spans="2:6" x14ac:dyDescent="0.2">
      <c r="B63" s="36"/>
      <c r="C63" s="28" t="s">
        <v>25</v>
      </c>
      <c r="D63" s="17">
        <v>3773877</v>
      </c>
      <c r="E63" s="18">
        <v>3773877</v>
      </c>
      <c r="F63" s="19" t="s">
        <v>15</v>
      </c>
    </row>
    <row r="64" spans="2:6" x14ac:dyDescent="0.2">
      <c r="B64" s="36"/>
      <c r="C64" s="29" t="s">
        <v>26</v>
      </c>
      <c r="D64" s="17">
        <v>4155962</v>
      </c>
      <c r="E64" s="18">
        <v>4155962</v>
      </c>
      <c r="F64" s="19" t="s">
        <v>15</v>
      </c>
    </row>
    <row r="65" spans="1:6" x14ac:dyDescent="0.2">
      <c r="B65" s="34"/>
      <c r="C65" s="29" t="s">
        <v>27</v>
      </c>
      <c r="D65" s="17">
        <v>4071370</v>
      </c>
      <c r="E65" s="18">
        <v>4071370</v>
      </c>
      <c r="F65" s="19" t="s">
        <v>15</v>
      </c>
    </row>
    <row r="66" spans="1:6" x14ac:dyDescent="0.2">
      <c r="B66" s="43" t="s">
        <v>18</v>
      </c>
      <c r="C66" s="43"/>
      <c r="D66" s="43"/>
      <c r="E66" s="43"/>
      <c r="F66" s="43"/>
    </row>
    <row r="67" spans="1:6" x14ac:dyDescent="0.2">
      <c r="B67" s="22" t="s">
        <v>19</v>
      </c>
      <c r="C67" s="22"/>
      <c r="D67" s="22"/>
      <c r="E67" s="22"/>
      <c r="F67" s="22"/>
    </row>
    <row r="68" spans="1:6" ht="39.75" customHeight="1" x14ac:dyDescent="0.2">
      <c r="A68" s="30"/>
      <c r="B68" s="39" t="s">
        <v>33</v>
      </c>
      <c r="C68" s="40"/>
      <c r="D68" s="40"/>
      <c r="E68" s="40"/>
      <c r="F68" s="40"/>
    </row>
    <row r="69" spans="1:6" x14ac:dyDescent="0.2">
      <c r="B69" s="22" t="s">
        <v>14</v>
      </c>
      <c r="C69" s="22"/>
      <c r="D69" s="22"/>
      <c r="E69" s="22"/>
      <c r="F69" s="22"/>
    </row>
    <row r="70" spans="1:6" x14ac:dyDescent="0.2">
      <c r="B70" s="22" t="s">
        <v>20</v>
      </c>
      <c r="C70" s="22"/>
      <c r="D70" s="22"/>
      <c r="E70" s="22"/>
      <c r="F70" s="22"/>
    </row>
    <row r="71" spans="1:6" x14ac:dyDescent="0.2">
      <c r="B71" s="22" t="s">
        <v>32</v>
      </c>
      <c r="C71" s="22"/>
      <c r="D71" s="22"/>
      <c r="E71" s="22"/>
      <c r="F71" s="22"/>
    </row>
    <row r="72" spans="1:6" x14ac:dyDescent="0.2"/>
    <row r="73" spans="1:6" x14ac:dyDescent="0.2"/>
    <row r="74" spans="1:6" x14ac:dyDescent="0.2"/>
    <row r="75" spans="1:6" x14ac:dyDescent="0.2"/>
    <row r="76" spans="1:6" x14ac:dyDescent="0.2"/>
    <row r="77" spans="1:6" x14ac:dyDescent="0.2"/>
    <row r="79" spans="1:6" x14ac:dyDescent="0.2"/>
  </sheetData>
  <mergeCells count="21">
    <mergeCell ref="B68:F68"/>
    <mergeCell ref="E1:G1"/>
    <mergeCell ref="B18:B21"/>
    <mergeCell ref="B5:F5"/>
    <mergeCell ref="B6:F6"/>
    <mergeCell ref="B22:B25"/>
    <mergeCell ref="B66:F66"/>
    <mergeCell ref="B8:C8"/>
    <mergeCell ref="B9:C9"/>
    <mergeCell ref="B30:B33"/>
    <mergeCell ref="B34:B37"/>
    <mergeCell ref="B38:B41"/>
    <mergeCell ref="B42:B45"/>
    <mergeCell ref="B46:B49"/>
    <mergeCell ref="B10:B13"/>
    <mergeCell ref="B14:B17"/>
    <mergeCell ref="B50:B53"/>
    <mergeCell ref="B54:B57"/>
    <mergeCell ref="B62:B65"/>
    <mergeCell ref="B58:B61"/>
    <mergeCell ref="B26:B29"/>
  </mergeCells>
  <hyperlinks>
    <hyperlink ref="E1" location="'Gráfica Exp. Ind Manuf'!A1" display="Ver gráfica" xr:uid="{00000000-0004-0000-0100-000000000000}"/>
    <hyperlink ref="E1:F1" location="'Gráfica Exp. Minería'!A1" display="Ver gráfica" xr:uid="{00000000-0004-0000-0100-000001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8"/>
  <sheetViews>
    <sheetView showGridLines="0" showRowColHeaders="0" workbookViewId="0"/>
  </sheetViews>
  <sheetFormatPr baseColWidth="10" defaultColWidth="0" defaultRowHeight="14.25" zeroHeight="1" x14ac:dyDescent="0.2"/>
  <cols>
    <col min="1" max="1" width="2" customWidth="1"/>
    <col min="2" max="2" width="82.25" style="7" customWidth="1"/>
    <col min="3" max="16384" width="11" hidden="1"/>
  </cols>
  <sheetData>
    <row r="1" spans="2:3" x14ac:dyDescent="0.2">
      <c r="B1"/>
    </row>
    <row r="2" spans="2:3" x14ac:dyDescent="0.2">
      <c r="B2" s="12" t="s">
        <v>0</v>
      </c>
      <c r="C2" s="4"/>
    </row>
    <row r="3" spans="2:3" ht="15.75" x14ac:dyDescent="0.25">
      <c r="B3" s="5" t="s">
        <v>2</v>
      </c>
    </row>
    <row r="4" spans="2:3" ht="67.150000000000006" customHeight="1" x14ac:dyDescent="0.2">
      <c r="B4" s="6" t="s">
        <v>3</v>
      </c>
    </row>
    <row r="5" spans="2:3" x14ac:dyDescent="0.2"/>
    <row r="6" spans="2:3" ht="51" x14ac:dyDescent="0.2">
      <c r="B6" s="6" t="s">
        <v>4</v>
      </c>
    </row>
    <row r="7" spans="2:3" x14ac:dyDescent="0.2">
      <c r="B7" s="6"/>
    </row>
    <row r="8" spans="2:3" ht="51" x14ac:dyDescent="0.2">
      <c r="B8" s="6" t="s">
        <v>8</v>
      </c>
    </row>
    <row r="9" spans="2:3" x14ac:dyDescent="0.2">
      <c r="B9" s="8"/>
    </row>
    <row r="10" spans="2:3" ht="51" x14ac:dyDescent="0.2">
      <c r="B10" s="6" t="s">
        <v>9</v>
      </c>
    </row>
    <row r="11" spans="2:3" x14ac:dyDescent="0.2">
      <c r="B11" s="8"/>
    </row>
    <row r="12" spans="2:3" ht="25.5" x14ac:dyDescent="0.2">
      <c r="B12" s="6" t="s">
        <v>10</v>
      </c>
    </row>
    <row r="13" spans="2:3" x14ac:dyDescent="0.2">
      <c r="B13" s="8"/>
    </row>
    <row r="14" spans="2:3" ht="40.9" customHeight="1" x14ac:dyDescent="0.2">
      <c r="B14" s="6" t="s">
        <v>11</v>
      </c>
    </row>
    <row r="15" spans="2:3" x14ac:dyDescent="0.2">
      <c r="B15" s="8"/>
    </row>
    <row r="16" spans="2:3" ht="39.6" customHeight="1" x14ac:dyDescent="0.2">
      <c r="B16" s="6" t="s">
        <v>12</v>
      </c>
    </row>
    <row r="17" spans="2:2" x14ac:dyDescent="0.2"/>
    <row r="18" spans="2:2" x14ac:dyDescent="0.2">
      <c r="B18" s="6" t="s">
        <v>7</v>
      </c>
    </row>
    <row r="19" spans="2:2" x14ac:dyDescent="0.2">
      <c r="B19" s="10" t="s">
        <v>13</v>
      </c>
    </row>
    <row r="20" spans="2:2" x14ac:dyDescent="0.2"/>
    <row r="21" spans="2:2" hidden="1" x14ac:dyDescent="0.2">
      <c r="B21" s="8"/>
    </row>
    <row r="22" spans="2:2" hidden="1" x14ac:dyDescent="0.2">
      <c r="B22" s="9"/>
    </row>
    <row r="23" spans="2:2" hidden="1" x14ac:dyDescent="0.2">
      <c r="B23" s="8"/>
    </row>
    <row r="24" spans="2:2" hidden="1" x14ac:dyDescent="0.2">
      <c r="B24" s="8"/>
    </row>
    <row r="25" spans="2:2" hidden="1" x14ac:dyDescent="0.2">
      <c r="B25" s="8"/>
    </row>
    <row r="26" spans="2:2" hidden="1" x14ac:dyDescent="0.2">
      <c r="B26" s="8"/>
    </row>
    <row r="28" spans="2:2" hidden="1" x14ac:dyDescent="0.2">
      <c r="B28" s="8"/>
    </row>
    <row r="29" spans="2:2" hidden="1" x14ac:dyDescent="0.2">
      <c r="B29" s="8"/>
    </row>
    <row r="30" spans="2:2" hidden="1" x14ac:dyDescent="0.2">
      <c r="B30" s="8"/>
    </row>
    <row r="31" spans="2:2" hidden="1" x14ac:dyDescent="0.2">
      <c r="B31" s="8"/>
    </row>
    <row r="32" spans="2:2" hidden="1" x14ac:dyDescent="0.2">
      <c r="B32" s="8"/>
    </row>
    <row r="33" spans="2:2" hidden="1" x14ac:dyDescent="0.2">
      <c r="B33" s="9"/>
    </row>
    <row r="34" spans="2:2" hidden="1" x14ac:dyDescent="0.2">
      <c r="B34" s="8"/>
    </row>
    <row r="35" spans="2:2" hidden="1" x14ac:dyDescent="0.2">
      <c r="B35" s="8"/>
    </row>
    <row r="36" spans="2:2" hidden="1" x14ac:dyDescent="0.2">
      <c r="B36" s="8"/>
    </row>
    <row r="37" spans="2:2" hidden="1" x14ac:dyDescent="0.2">
      <c r="B37" s="8"/>
    </row>
    <row r="38" spans="2:2" hidden="1" x14ac:dyDescent="0.2">
      <c r="B38" s="8"/>
    </row>
  </sheetData>
  <hyperlinks>
    <hyperlink ref="B2" location="'Gráfica Exp. Minería'!A1" display="Ver gráfica" xr:uid="{00000000-0004-0000-0200-000000000000}"/>
    <hyperlink ref="B19" r:id="rId1" xr:uid="{00000000-0004-0000-0200-000001000000}"/>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Exp. Minería</vt:lpstr>
      <vt:lpstr>Cuadro Exp. Minería</vt:lpstr>
      <vt:lpstr>glosario</vt:lpstr>
    </vt:vector>
  </TitlesOfParts>
  <Company>INEGI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INEGI;ROSADO PEREZ WALTER</dc:creator>
  <cp:lastModifiedBy>ROSADO PEREZ WALTER</cp:lastModifiedBy>
  <dcterms:created xsi:type="dcterms:W3CDTF">2014-06-27T16:50:41Z</dcterms:created>
  <dcterms:modified xsi:type="dcterms:W3CDTF">2022-04-18T18:37:45Z</dcterms:modified>
</cp:coreProperties>
</file>